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DieseArbeitsmappe" defaultThemeVersion="124226"/>
  <mc:AlternateContent xmlns:mc="http://schemas.openxmlformats.org/markup-compatibility/2006">
    <mc:Choice Requires="x15">
      <x15ac:absPath xmlns:x15ac="http://schemas.microsoft.com/office/spreadsheetml/2010/11/ac" url="U:\Wellcome Trust Project\Publications\J Ethnopharm\Research Data\"/>
    </mc:Choice>
  </mc:AlternateContent>
  <xr:revisionPtr revIDLastSave="0" documentId="13_ncr:1_{33E70A25-A6D1-4414-B98C-2DC2F3DF31FA}" xr6:coauthVersionLast="47" xr6:coauthVersionMax="47" xr10:uidLastSave="{00000000-0000-0000-0000-000000000000}"/>
  <bookViews>
    <workbookView xWindow="-96" yWindow="-96" windowWidth="23232" windowHeight="12552" tabRatio="807" activeTab="3" xr2:uid="{00000000-000D-0000-FFFF-FFFF00000000}"/>
  </bookViews>
  <sheets>
    <sheet name="Comparison DMM vs. FT_FC" sheetId="22" r:id="rId1"/>
    <sheet name="Categorisation extracted" sheetId="23" r:id="rId2"/>
    <sheet name="DMM plant descriptions" sheetId="26" r:id="rId3"/>
    <sheet name="DMM plants - Candidate plants" sheetId="25" r:id="rId4"/>
    <sheet name="List of candidate plants" sheetId="20" r:id="rId5"/>
    <sheet name="Levels of congruence" sheetId="24" r:id="rId6"/>
    <sheet name="Key" sheetId="2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4" l="1"/>
  <c r="C6" i="24" s="1"/>
  <c r="C3" i="24" l="1"/>
  <c r="C4" i="24"/>
  <c r="C5" i="24"/>
  <c r="C7"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Lardos Andreas </author>
    <author>AL</author>
    <author>Lardos Andreas</author>
  </authors>
  <commentList>
    <comment ref="A1" authorId="0" shapeId="0" xr:uid="{272B563F-35E3-4C81-B24E-F4A4643CACBF}">
      <text>
        <r>
          <rPr>
            <sz val="9"/>
            <color indexed="81"/>
            <rFont val="Segoe UI"/>
            <family val="2"/>
          </rPr>
          <t>Transcription following Beck, 2005; 
DMM types are in parenthesis</t>
        </r>
      </text>
    </comment>
    <comment ref="Y2" authorId="0" shapeId="0" xr:uid="{9469CD2D-FE15-4D63-97F7-E8DE161D46F5}">
      <text>
        <r>
          <rPr>
            <b/>
            <sz val="9"/>
            <color indexed="81"/>
            <rFont val="Segoe UI"/>
            <family val="2"/>
          </rPr>
          <t>Lardos Andreas :</t>
        </r>
        <r>
          <rPr>
            <sz val="9"/>
            <color indexed="81"/>
            <rFont val="Segoe UI"/>
            <family val="2"/>
          </rPr>
          <t xml:space="preserve">
might refer to the leaf segments of the pinnate leaf</t>
        </r>
      </text>
    </comment>
    <comment ref="AE2" authorId="1" shapeId="0" xr:uid="{94F5703E-B1A8-4EF8-ABA6-2755E8B3B2A3}">
      <text>
        <r>
          <rPr>
            <b/>
            <sz val="9"/>
            <color indexed="81"/>
            <rFont val="Tahoma"/>
            <family val="2"/>
          </rPr>
          <t>AL:</t>
        </r>
        <r>
          <rPr>
            <sz val="9"/>
            <color indexed="81"/>
            <rFont val="Tahoma"/>
            <family val="2"/>
          </rPr>
          <t xml:space="preserve">
Wellmann IV, 134: 
επ' άκρου = at the edge;
in Beck: "at the end"</t>
        </r>
      </text>
    </comment>
    <comment ref="AK9" authorId="1" shapeId="0" xr:uid="{634730AB-0EFD-4450-9FAA-2C9ACA1317DB}">
      <text>
        <r>
          <rPr>
            <b/>
            <sz val="9"/>
            <color indexed="81"/>
            <rFont val="Tahoma"/>
            <family val="2"/>
          </rPr>
          <t>AL:</t>
        </r>
        <r>
          <rPr>
            <sz val="9"/>
            <color indexed="81"/>
            <rFont val="Tahoma"/>
            <family val="2"/>
          </rPr>
          <t xml:space="preserve">
see Wellmann III, 22</t>
        </r>
      </text>
    </comment>
    <comment ref="D10" authorId="2" shapeId="0" xr:uid="{6260C8A7-13D8-4E30-80EE-415A54F40FEE}">
      <text>
        <r>
          <rPr>
            <b/>
            <sz val="9"/>
            <color indexed="81"/>
            <rFont val="Segoe UI"/>
            <family val="2"/>
          </rPr>
          <t>Lardos Andreas:</t>
        </r>
        <r>
          <rPr>
            <sz val="9"/>
            <color indexed="81"/>
            <rFont val="Segoe UI"/>
            <family val="2"/>
          </rPr>
          <t xml:space="preserve">
Species is native to South Africa</t>
        </r>
      </text>
    </comment>
    <comment ref="AQ11" authorId="1" shapeId="0" xr:uid="{65EC661F-E4AE-4252-8C23-6BAAD7D0417C}">
      <text>
        <r>
          <rPr>
            <b/>
            <sz val="9"/>
            <color indexed="81"/>
            <rFont val="Tahoma"/>
            <family val="2"/>
          </rPr>
          <t>AL:</t>
        </r>
        <r>
          <rPr>
            <sz val="9"/>
            <color indexed="81"/>
            <rFont val="Tahoma"/>
            <family val="2"/>
          </rPr>
          <t xml:space="preserve">
loculicidal = splitting lengthwise</t>
        </r>
      </text>
    </comment>
    <comment ref="E12" authorId="0" shapeId="0" xr:uid="{5F194804-FF1E-4D09-9F3E-A72318697876}">
      <text>
        <r>
          <rPr>
            <b/>
            <sz val="9"/>
            <color indexed="81"/>
            <rFont val="Segoe UI"/>
            <family val="2"/>
          </rPr>
          <t>Lardos Andreas :</t>
        </r>
        <r>
          <rPr>
            <sz val="9"/>
            <color indexed="81"/>
            <rFont val="Segoe UI"/>
            <family val="2"/>
          </rPr>
          <t xml:space="preserve">
lit. phryganion</t>
        </r>
      </text>
    </comment>
    <comment ref="AS12" authorId="0" shapeId="0" xr:uid="{FB1C9A77-4283-4DC6-B0B4-C9BFCE6AF5EE}">
      <text>
        <r>
          <rPr>
            <b/>
            <sz val="9"/>
            <color indexed="81"/>
            <rFont val="Segoe UI"/>
            <family val="2"/>
          </rPr>
          <t>Lardos Andreas :</t>
        </r>
        <r>
          <rPr>
            <sz val="9"/>
            <color indexed="81"/>
            <rFont val="Segoe UI"/>
            <family val="2"/>
          </rPr>
          <t xml:space="preserve">
Shields of the Roman army: https://en.wikipedia.org/wiki/Scutum_(shield)</t>
        </r>
      </text>
    </comment>
    <comment ref="E16" authorId="0" shapeId="0" xr:uid="{7D0D5336-6716-4003-90DF-316D290B290A}">
      <text>
        <r>
          <rPr>
            <b/>
            <sz val="9"/>
            <color indexed="81"/>
            <rFont val="Segoe UI"/>
            <family val="2"/>
          </rPr>
          <t>Lardos Andreas :</t>
        </r>
        <r>
          <rPr>
            <sz val="9"/>
            <color indexed="81"/>
            <rFont val="Segoe UI"/>
            <family val="2"/>
          </rPr>
          <t xml:space="preserve">
lit. rabdion</t>
        </r>
      </text>
    </comment>
    <comment ref="G21" authorId="1" shapeId="0" xr:uid="{A3B69B8C-231F-484E-BB9E-6BF1252AFCC4}">
      <text>
        <r>
          <rPr>
            <b/>
            <sz val="9"/>
            <color indexed="81"/>
            <rFont val="Tahoma"/>
            <family val="2"/>
          </rPr>
          <t>AL:</t>
        </r>
        <r>
          <rPr>
            <sz val="9"/>
            <color indexed="81"/>
            <rFont val="Tahoma"/>
            <family val="2"/>
          </rPr>
          <t xml:space="preserve">
= pale grey or blueish-green</t>
        </r>
      </text>
    </comment>
    <comment ref="G24" authorId="1" shapeId="0" xr:uid="{5942D153-494B-4D3D-8234-B33CF41C07BA}">
      <text>
        <r>
          <rPr>
            <b/>
            <sz val="9"/>
            <color indexed="81"/>
            <rFont val="Tahoma"/>
            <family val="2"/>
          </rPr>
          <t>AL:</t>
        </r>
        <r>
          <rPr>
            <sz val="9"/>
            <color indexed="81"/>
            <rFont val="Tahoma"/>
            <family val="2"/>
          </rPr>
          <t xml:space="preserve">
languinose = wolly</t>
        </r>
      </text>
    </comment>
    <comment ref="BS29" authorId="0" shapeId="0" xr:uid="{C2331643-9AD4-4A79-BDF7-C3B73663C27A}">
      <text>
        <r>
          <rPr>
            <b/>
            <sz val="9"/>
            <color indexed="81"/>
            <rFont val="Segoe UI"/>
            <family val="2"/>
          </rPr>
          <t>Lardos Andreas :</t>
        </r>
        <r>
          <rPr>
            <sz val="9"/>
            <color indexed="81"/>
            <rFont val="Segoe UI"/>
            <family val="2"/>
          </rPr>
          <t xml:space="preserve">
this rather points to Tamus communis, a known gathered wild food in the region</t>
        </r>
      </text>
    </comment>
    <comment ref="D34" authorId="0" shapeId="0" xr:uid="{2FB666EA-31AA-4A47-B538-B2E48E7DFEEE}">
      <text>
        <r>
          <rPr>
            <b/>
            <sz val="9"/>
            <color indexed="81"/>
            <rFont val="Segoe UI"/>
            <family val="2"/>
          </rPr>
          <t>Lardos Andreas :</t>
        </r>
        <r>
          <rPr>
            <sz val="9"/>
            <color indexed="81"/>
            <rFont val="Segoe UI"/>
            <family val="2"/>
          </rPr>
          <t xml:space="preserve">
neither any of the various accepted names for this binomial are in FT</t>
        </r>
      </text>
    </comment>
    <comment ref="AK38" authorId="0" shapeId="0" xr:uid="{AF9CD643-442A-461F-B1C3-F46CFE141F75}">
      <text>
        <r>
          <rPr>
            <b/>
            <sz val="9"/>
            <color indexed="81"/>
            <rFont val="Segoe UI"/>
            <family val="2"/>
          </rPr>
          <t>Lardos Andreas :</t>
        </r>
        <r>
          <rPr>
            <sz val="9"/>
            <color indexed="81"/>
            <rFont val="Segoe UI"/>
            <family val="2"/>
          </rPr>
          <t xml:space="preserve">
the straight tube with a long forward curved limb resembles a "cap". </t>
        </r>
      </text>
    </comment>
    <comment ref="D42" authorId="0" shapeId="0" xr:uid="{26C6A292-6F7C-4C95-B17C-3F81986D2E5E}">
      <text>
        <r>
          <rPr>
            <b/>
            <sz val="9"/>
            <color indexed="81"/>
            <rFont val="Segoe UI"/>
            <family val="2"/>
          </rPr>
          <t>Lardos Andreas :</t>
        </r>
        <r>
          <rPr>
            <sz val="9"/>
            <color indexed="81"/>
            <rFont val="Segoe UI"/>
            <family val="2"/>
          </rPr>
          <t xml:space="preserve">
In FT only listed as a misidentification of P. major</t>
        </r>
      </text>
    </comment>
    <comment ref="O45" authorId="0" shapeId="0" xr:uid="{DCF5FF21-2DA8-4572-8011-027B97C55554}">
      <text>
        <r>
          <rPr>
            <b/>
            <sz val="9"/>
            <color indexed="81"/>
            <rFont val="Segoe UI"/>
            <family val="2"/>
          </rPr>
          <t>Lardos Andreas :</t>
        </r>
        <r>
          <rPr>
            <sz val="9"/>
            <color indexed="81"/>
            <rFont val="Segoe UI"/>
            <family val="2"/>
          </rPr>
          <t xml:space="preserve">
Especially the scapes of P. lagopus are often ascending, but this is not highlighted in FT.</t>
        </r>
      </text>
    </comment>
    <comment ref="AM45" authorId="0" shapeId="0" xr:uid="{05093F4F-081D-418C-9FBC-671037D4390E}">
      <text>
        <r>
          <rPr>
            <b/>
            <sz val="9"/>
            <color indexed="81"/>
            <rFont val="Segoe UI"/>
            <family val="2"/>
          </rPr>
          <t>Lardos Andreas :</t>
        </r>
        <r>
          <rPr>
            <sz val="9"/>
            <color indexed="81"/>
            <rFont val="Segoe UI"/>
            <family val="2"/>
          </rPr>
          <t xml:space="preserve">
could refer to unripe spikes which are greenish-whitsh</t>
        </r>
      </text>
    </comment>
    <comment ref="AK51" authorId="0" shapeId="0" xr:uid="{6425941D-A775-43F3-93AA-C11D220D8989}">
      <text>
        <r>
          <rPr>
            <b/>
            <sz val="9"/>
            <color indexed="81"/>
            <rFont val="Segoe UI"/>
            <family val="2"/>
          </rPr>
          <t>Lardos Andreas :</t>
        </r>
        <r>
          <rPr>
            <sz val="9"/>
            <color indexed="81"/>
            <rFont val="Segoe UI"/>
            <family val="2"/>
          </rPr>
          <t xml:space="preserve">
the word antheriscon is compsed of anthos (flower) and -iskon, which might point to a composed structure, hence an inflorscence.</t>
        </r>
      </text>
    </comment>
    <comment ref="AQ52" authorId="1" shapeId="0" xr:uid="{B604E9C3-46F0-4983-94E3-58F05A86D8BD}">
      <text>
        <r>
          <rPr>
            <b/>
            <sz val="9"/>
            <color indexed="81"/>
            <rFont val="Tahoma"/>
            <family val="2"/>
          </rPr>
          <t>AL:</t>
        </r>
        <r>
          <rPr>
            <sz val="9"/>
            <color indexed="81"/>
            <rFont val="Tahoma"/>
            <family val="2"/>
          </rPr>
          <t xml:space="preserve">
loculicidal = splitting lengthwise</t>
        </r>
      </text>
    </comment>
    <comment ref="G57" authorId="0" shapeId="0" xr:uid="{528F79D5-7A8F-4337-952D-542E9A579314}">
      <text>
        <r>
          <rPr>
            <b/>
            <sz val="9"/>
            <color indexed="81"/>
            <rFont val="Segoe UI"/>
            <family val="2"/>
          </rPr>
          <t>Lardos Andreas :</t>
        </r>
        <r>
          <rPr>
            <sz val="9"/>
            <color indexed="81"/>
            <rFont val="Segoe UI"/>
            <family val="2"/>
          </rPr>
          <t xml:space="preserve">
points to Lamiaceae</t>
        </r>
      </text>
    </comment>
    <comment ref="D59" authorId="0" shapeId="0" xr:uid="{EBB698E5-C448-4EBD-997D-BC2A8872657D}">
      <text>
        <r>
          <rPr>
            <b/>
            <sz val="9"/>
            <color indexed="81"/>
            <rFont val="Segoe UI"/>
            <family val="2"/>
          </rPr>
          <t>Lardos Andreas :</t>
        </r>
        <r>
          <rPr>
            <sz val="9"/>
            <color indexed="81"/>
            <rFont val="Segoe UI"/>
            <family val="2"/>
          </rPr>
          <t xml:space="preserve">
Sideritis syriaca subsp. nusairiensis (Post) Hub.-Mor.</t>
        </r>
      </text>
    </comment>
    <comment ref="D61" authorId="2" shapeId="0" xr:uid="{90DD02E9-45B0-4F69-A11D-7DEB2BDEE6D8}">
      <text>
        <r>
          <rPr>
            <b/>
            <sz val="9"/>
            <color indexed="81"/>
            <rFont val="Segoe UI"/>
            <family val="2"/>
          </rPr>
          <t>Lardos Andreas:</t>
        </r>
        <r>
          <rPr>
            <sz val="9"/>
            <color indexed="81"/>
            <rFont val="Segoe UI"/>
            <family val="2"/>
          </rPr>
          <t xml:space="preserve">
Species is native to Western Mediterranean</t>
        </r>
      </text>
    </comment>
    <comment ref="B62" authorId="1" shapeId="0" xr:uid="{5C73B450-46F9-4A0A-A7C6-118D6A53C4F0}">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C62" authorId="1" shapeId="0" xr:uid="{9C91C325-AC7B-4255-AF66-38000E2B46D2}">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M62" authorId="1" shapeId="0" xr:uid="{E45A79DF-2696-4981-80F2-943DE61072F8}">
      <text>
        <r>
          <rPr>
            <b/>
            <sz val="9"/>
            <color indexed="81"/>
            <rFont val="Tahoma"/>
            <family val="2"/>
          </rPr>
          <t>AL:</t>
        </r>
        <r>
          <rPr>
            <sz val="9"/>
            <color indexed="81"/>
            <rFont val="Tahoma"/>
            <family val="2"/>
          </rPr>
          <t xml:space="preserve">
It could be that DMM describes plants in fruiting stage, but not in flowering stage (since no reference is made to the showy "flower"). This would have and influence on the height of the plant. Without the spathe (whithering before fruiting) the plant is less tall.</t>
        </r>
      </text>
    </comment>
    <comment ref="O62" authorId="1" shapeId="0" xr:uid="{A6A2A4CB-6EC2-4849-823D-8592AA7063CB}">
      <text>
        <r>
          <rPr>
            <b/>
            <sz val="9"/>
            <color indexed="81"/>
            <rFont val="Tahoma"/>
            <family val="2"/>
          </rPr>
          <t>AL:</t>
        </r>
        <r>
          <rPr>
            <sz val="9"/>
            <color indexed="81"/>
            <rFont val="Tahoma"/>
            <family val="2"/>
          </rPr>
          <t xml:space="preserve">
Beck: "zigzag"
Wellmann: οφιοειδή = snake-like</t>
        </r>
      </text>
    </comment>
    <comment ref="M64" authorId="1" shapeId="0" xr:uid="{95917942-8386-431D-B089-86F740DFC7C4}">
      <text>
        <r>
          <rPr>
            <b/>
            <sz val="9"/>
            <color indexed="81"/>
            <rFont val="Tahoma"/>
            <family val="2"/>
          </rPr>
          <t>AL:</t>
        </r>
        <r>
          <rPr>
            <sz val="9"/>
            <color indexed="81"/>
            <rFont val="Tahoma"/>
            <family val="2"/>
          </rPr>
          <t xml:space="preserve">
Flowering: Σ scape + spathe;
Fruiting: Σ scape + spadix</t>
        </r>
      </text>
    </comment>
    <comment ref="M65" authorId="1" shapeId="0" xr:uid="{51EF4256-02AE-4829-A862-3CA59E42C265}">
      <text>
        <r>
          <rPr>
            <b/>
            <sz val="9"/>
            <color indexed="81"/>
            <rFont val="Tahoma"/>
            <family val="2"/>
          </rPr>
          <t>AL:</t>
        </r>
        <r>
          <rPr>
            <sz val="9"/>
            <color indexed="81"/>
            <rFont val="Tahoma"/>
            <family val="2"/>
          </rPr>
          <t xml:space="preserve">
Flowering: Σ scape + spathe;
Fruiting: Σ scape + spadix</t>
        </r>
      </text>
    </comment>
    <comment ref="M66" authorId="1" shapeId="0" xr:uid="{B937F1A4-27C7-40D9-8AFF-3A2CB79F4209}">
      <text>
        <r>
          <rPr>
            <b/>
            <sz val="9"/>
            <color indexed="81"/>
            <rFont val="Tahoma"/>
            <family val="2"/>
          </rPr>
          <t>AL:</t>
        </r>
        <r>
          <rPr>
            <sz val="9"/>
            <color indexed="81"/>
            <rFont val="Tahoma"/>
            <family val="2"/>
          </rPr>
          <t xml:space="preserve">
Flowering: Σ scape + spathe;
Fruiting: Σ scape + spadix</t>
        </r>
      </text>
    </comment>
    <comment ref="Q67" authorId="1" shapeId="0" xr:uid="{F23FF6A4-B5FC-4FA9-8FDF-F992440EC76B}">
      <text>
        <r>
          <rPr>
            <b/>
            <sz val="9"/>
            <color indexed="81"/>
            <rFont val="Tahoma"/>
            <family val="2"/>
          </rPr>
          <t>AL:</t>
        </r>
        <r>
          <rPr>
            <sz val="9"/>
            <color indexed="81"/>
            <rFont val="Tahoma"/>
            <family val="2"/>
          </rPr>
          <t xml:space="preserve">
leaves sheath largely covering the scape (=stem bearing the inflorescence)</t>
        </r>
      </text>
    </comment>
    <comment ref="B68" authorId="1" shapeId="0" xr:uid="{E8ABEAC6-F3C3-4A18-8C0D-13CA57FDF9E3}">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C68" authorId="1" shapeId="0" xr:uid="{5E8BCFA8-C586-4667-A522-A6090B81D6E8}">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M68" authorId="1" shapeId="0" xr:uid="{AD113EAE-4BB4-448E-AC78-BAC19290B726}">
      <text>
        <r>
          <rPr>
            <b/>
            <sz val="9"/>
            <color indexed="81"/>
            <rFont val="Tahoma"/>
            <family val="2"/>
          </rPr>
          <t>AL:</t>
        </r>
        <r>
          <rPr>
            <sz val="9"/>
            <color indexed="81"/>
            <rFont val="Tahoma"/>
            <family val="2"/>
          </rPr>
          <t xml:space="preserve">
It could be that DMM describes plants in fruiting stage, but not in flowering stage (since no reference is made to the showy "flower"). This would have and influence on the height of the plant.</t>
        </r>
      </text>
    </comment>
    <comment ref="M70" authorId="1" shapeId="0" xr:uid="{49FCF24D-38FA-4CC8-8A99-C7EE31C97838}">
      <text>
        <r>
          <rPr>
            <b/>
            <sz val="9"/>
            <color indexed="81"/>
            <rFont val="Tahoma"/>
            <family val="2"/>
          </rPr>
          <t>AL:</t>
        </r>
        <r>
          <rPr>
            <sz val="9"/>
            <color indexed="81"/>
            <rFont val="Tahoma"/>
            <family val="2"/>
          </rPr>
          <t xml:space="preserve">
Flowering: Σ scape + spathe;
Fruiting: Σ scape + spadix</t>
        </r>
      </text>
    </comment>
    <comment ref="M71" authorId="1" shapeId="0" xr:uid="{D70310B0-D588-4DA0-B0A9-EFC9A523C1FA}">
      <text>
        <r>
          <rPr>
            <b/>
            <sz val="9"/>
            <color indexed="81"/>
            <rFont val="Tahoma"/>
            <family val="2"/>
          </rPr>
          <t>AL:</t>
        </r>
        <r>
          <rPr>
            <sz val="9"/>
            <color indexed="81"/>
            <rFont val="Tahoma"/>
            <family val="2"/>
          </rPr>
          <t xml:space="preserve">
Flowering: Σ scape + spathe;
Fruiting: Σ scape + spadix</t>
        </r>
      </text>
    </comment>
    <comment ref="M72" authorId="1" shapeId="0" xr:uid="{EF10DB08-1912-469D-AEA0-8069CFAEF6B2}">
      <text>
        <r>
          <rPr>
            <b/>
            <sz val="9"/>
            <color indexed="81"/>
            <rFont val="Tahoma"/>
            <family val="2"/>
          </rPr>
          <t>AL:</t>
        </r>
        <r>
          <rPr>
            <sz val="9"/>
            <color indexed="81"/>
            <rFont val="Tahoma"/>
            <family val="2"/>
          </rPr>
          <t xml:space="preserve">
Flowering: Σ scape + spathe;
Fruiting: Σ scape + spadix</t>
        </r>
      </text>
    </comment>
    <comment ref="Q73" authorId="1" shapeId="0" xr:uid="{6BE9E328-3E01-4956-A184-EACB8B3CD917}">
      <text>
        <r>
          <rPr>
            <b/>
            <sz val="9"/>
            <color indexed="81"/>
            <rFont val="Tahoma"/>
            <family val="2"/>
          </rPr>
          <t>AL:</t>
        </r>
        <r>
          <rPr>
            <sz val="9"/>
            <color indexed="81"/>
            <rFont val="Tahoma"/>
            <family val="2"/>
          </rPr>
          <t xml:space="preserve">
leaves sheath largely covering the scape (=stem bearing the inflorescence)</t>
        </r>
      </text>
    </comment>
    <comment ref="E74" authorId="0" shapeId="0" xr:uid="{F67E4C63-2B3A-40CC-8677-333C43BD7C33}">
      <text>
        <r>
          <rPr>
            <b/>
            <sz val="9"/>
            <color indexed="81"/>
            <rFont val="Segoe UI"/>
            <family val="2"/>
          </rPr>
          <t>Lardos Andreas :</t>
        </r>
        <r>
          <rPr>
            <sz val="9"/>
            <color indexed="81"/>
            <rFont val="Segoe UI"/>
            <family val="2"/>
          </rPr>
          <t xml:space="preserve">
lit. poa esti phryganodes</t>
        </r>
      </text>
    </comment>
    <comment ref="Z77" authorId="0" shapeId="0" xr:uid="{32D3B46A-9B5C-43D6-B2F7-3EF861B9C822}">
      <text>
        <r>
          <rPr>
            <b/>
            <sz val="9"/>
            <color indexed="81"/>
            <rFont val="Segoe UI"/>
            <family val="2"/>
          </rPr>
          <t>Lardos Andreas :</t>
        </r>
        <r>
          <rPr>
            <sz val="9"/>
            <color indexed="81"/>
            <rFont val="Segoe UI"/>
            <family val="2"/>
          </rPr>
          <t xml:space="preserve">
"jagged" might be a difficult translation by Beck and could refer to the prominent veins?</t>
        </r>
      </text>
    </comment>
    <comment ref="E78" authorId="0" shapeId="0" xr:uid="{560E0F77-F078-4B3D-8625-E7F2B06F3100}">
      <text>
        <r>
          <rPr>
            <b/>
            <sz val="9"/>
            <color indexed="81"/>
            <rFont val="Segoe UI"/>
            <family val="2"/>
          </rPr>
          <t>Lardos Andreas :</t>
        </r>
        <r>
          <rPr>
            <sz val="9"/>
            <color indexed="81"/>
            <rFont val="Segoe UI"/>
            <family val="2"/>
          </rPr>
          <t xml:space="preserve">
lit. thamniskos</t>
        </r>
      </text>
    </comment>
    <comment ref="E83" authorId="0" shapeId="0" xr:uid="{FC62065D-F41F-4180-BEE0-9EB411F450C8}">
      <text>
        <r>
          <rPr>
            <b/>
            <sz val="9"/>
            <color indexed="81"/>
            <rFont val="Segoe UI"/>
            <family val="2"/>
          </rPr>
          <t>Lardos Andreas :</t>
        </r>
        <r>
          <rPr>
            <sz val="9"/>
            <color indexed="81"/>
            <rFont val="Segoe UI"/>
            <family val="2"/>
          </rPr>
          <t xml:space="preserve">
lit. thamnos</t>
        </r>
      </text>
    </comment>
    <comment ref="E85" authorId="0" shapeId="0" xr:uid="{B4F2CA34-0FB9-44CB-ACA6-5C42FDDE3B5B}">
      <text>
        <r>
          <rPr>
            <b/>
            <sz val="9"/>
            <color indexed="81"/>
            <rFont val="Segoe UI"/>
            <family val="2"/>
          </rPr>
          <t>Lardos Andreas :</t>
        </r>
        <r>
          <rPr>
            <sz val="9"/>
            <color indexed="81"/>
            <rFont val="Segoe UI"/>
            <family val="2"/>
          </rPr>
          <t xml:space="preserve">
lit. thamnos</t>
        </r>
      </text>
    </comment>
    <comment ref="E87" authorId="0" shapeId="0" xr:uid="{477FC403-9531-44C5-B75E-83C735915FC7}">
      <text>
        <r>
          <rPr>
            <b/>
            <sz val="9"/>
            <color indexed="81"/>
            <rFont val="Segoe UI"/>
            <family val="2"/>
          </rPr>
          <t>Lardos Andreas :</t>
        </r>
        <r>
          <rPr>
            <sz val="9"/>
            <color indexed="81"/>
            <rFont val="Segoe UI"/>
            <family val="2"/>
          </rPr>
          <t xml:space="preserve">
lit. thamnos</t>
        </r>
      </text>
    </comment>
    <comment ref="E89" authorId="0" shapeId="0" xr:uid="{B6BABB27-72CD-4423-8E53-83576CD4D24C}">
      <text>
        <r>
          <rPr>
            <b/>
            <sz val="9"/>
            <color indexed="81"/>
            <rFont val="Segoe UI"/>
            <family val="2"/>
          </rPr>
          <t>Lardos Andreas :</t>
        </r>
        <r>
          <rPr>
            <sz val="9"/>
            <color indexed="81"/>
            <rFont val="Segoe UI"/>
            <family val="2"/>
          </rPr>
          <t xml:space="preserve">
lit. thamnos</t>
        </r>
      </text>
    </comment>
    <comment ref="T93" authorId="0" shapeId="0" xr:uid="{E15F2C35-471E-493C-97AD-4A09420D8A08}">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T94" authorId="0" shapeId="0" xr:uid="{3B38FDE4-E0D0-4C3D-948C-0B243520F66A}">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T95" authorId="0" shapeId="0" xr:uid="{EA8737DA-6E43-48C2-B61C-4CD48D89B10C}">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T96" authorId="0" shapeId="0" xr:uid="{1E6E9A7D-2A34-403E-8F42-D9D74A203285}">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T97" authorId="0" shapeId="0" xr:uid="{F6EBE231-FFB6-48D0-96EB-615F72B2C635}">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E101" authorId="0" shapeId="0" xr:uid="{69DA1AB5-8807-4DF2-90AA-53927028FB26}">
      <text>
        <r>
          <rPr>
            <b/>
            <sz val="9"/>
            <color indexed="81"/>
            <rFont val="Segoe UI"/>
            <family val="2"/>
          </rPr>
          <t>Lardos Andreas :</t>
        </r>
        <r>
          <rPr>
            <sz val="9"/>
            <color indexed="81"/>
            <rFont val="Segoe UI"/>
            <family val="2"/>
          </rPr>
          <t xml:space="preserve">
lit. thamnos</t>
        </r>
      </text>
    </comment>
    <comment ref="G102" authorId="0" shapeId="0" xr:uid="{E6B542F6-A0A7-4C6F-B3E0-D316B2E5F365}">
      <text>
        <r>
          <rPr>
            <b/>
            <sz val="9"/>
            <color indexed="81"/>
            <rFont val="Segoe UI"/>
            <family val="2"/>
          </rPr>
          <t>Lardos Andreas :</t>
        </r>
        <r>
          <rPr>
            <sz val="9"/>
            <color indexed="81"/>
            <rFont val="Segoe UI"/>
            <family val="2"/>
          </rPr>
          <t xml:space="preserve">
presence of spines depends on the variety</t>
        </r>
      </text>
    </comment>
    <comment ref="E114" authorId="0" shapeId="0" xr:uid="{7144FF45-A524-4AFD-90C0-63ADA0F8653F}">
      <text>
        <r>
          <rPr>
            <b/>
            <sz val="9"/>
            <color indexed="81"/>
            <rFont val="Segoe UI"/>
            <family val="2"/>
          </rPr>
          <t>Lardos Andreas :</t>
        </r>
        <r>
          <rPr>
            <sz val="9"/>
            <color indexed="81"/>
            <rFont val="Segoe UI"/>
            <family val="2"/>
          </rPr>
          <t xml:space="preserve">
could point to an annual</t>
        </r>
      </text>
    </comment>
    <comment ref="BO114" authorId="0" shapeId="0" xr:uid="{9D87C1BC-E642-48F9-A3AF-79952F6EBB41}">
      <text>
        <r>
          <rPr>
            <b/>
            <sz val="9"/>
            <color indexed="81"/>
            <rFont val="Segoe UI"/>
            <family val="2"/>
          </rPr>
          <t>Lardos Andreas :</t>
        </r>
        <r>
          <rPr>
            <sz val="9"/>
            <color indexed="81"/>
            <rFont val="Segoe UI"/>
            <family val="2"/>
          </rPr>
          <t xml:space="preserve">
This quite clearly points to Chamomilla recutita: fresh chamomile flowers actually smell like certain apple varieties.</t>
        </r>
      </text>
    </comment>
    <comment ref="E117" authorId="0" shapeId="0" xr:uid="{25089B7D-21AA-41B0-9B7F-29E3874F26A8}">
      <text>
        <r>
          <rPr>
            <b/>
            <sz val="9"/>
            <color indexed="81"/>
            <rFont val="Segoe UI"/>
            <family val="2"/>
          </rPr>
          <t>Lardos Andreas :</t>
        </r>
        <r>
          <rPr>
            <sz val="9"/>
            <color indexed="81"/>
            <rFont val="Segoe UI"/>
            <family val="2"/>
          </rPr>
          <t xml:space="preserve">
lit. poa</t>
        </r>
      </text>
    </comment>
    <comment ref="D124" authorId="0" shapeId="0" xr:uid="{C1297864-4455-46F4-988C-35A436C445A9}">
      <text>
        <r>
          <rPr>
            <b/>
            <sz val="9"/>
            <color indexed="81"/>
            <rFont val="Segoe UI"/>
            <family val="2"/>
          </rPr>
          <t>Lardos Andreas :</t>
        </r>
        <r>
          <rPr>
            <sz val="9"/>
            <color indexed="81"/>
            <rFont val="Segoe UI"/>
            <family val="2"/>
          </rPr>
          <t xml:space="preserve">
a very variable species with numerous subspecific taxa</t>
        </r>
      </text>
    </comment>
    <comment ref="E129" authorId="0" shapeId="0" xr:uid="{6B5728C0-B767-440E-957D-2B6A99C7E1A8}">
      <text>
        <r>
          <rPr>
            <b/>
            <sz val="9"/>
            <color indexed="81"/>
            <rFont val="Segoe UI"/>
            <family val="2"/>
          </rPr>
          <t>Lardos Andreas :</t>
        </r>
        <r>
          <rPr>
            <sz val="9"/>
            <color indexed="81"/>
            <rFont val="Segoe UI"/>
            <family val="2"/>
          </rPr>
          <t xml:space="preserve">
lit. thamnos; This is an inconsistency in Beck's translation. Usually this term is translated with "shrub".</t>
        </r>
      </text>
    </comment>
    <comment ref="BG139" authorId="0" shapeId="0" xr:uid="{CF5A4517-CF16-40EF-83A5-18B62F7B741C}">
      <text>
        <r>
          <rPr>
            <b/>
            <sz val="9"/>
            <color indexed="81"/>
            <rFont val="Segoe UI"/>
            <family val="2"/>
          </rPr>
          <t>Lardos Andreas :</t>
        </r>
        <r>
          <rPr>
            <sz val="9"/>
            <color indexed="81"/>
            <rFont val="Segoe UI"/>
            <family val="2"/>
          </rPr>
          <t xml:space="preserve">
elongated olives = with tubers; or even round = without tubers</t>
        </r>
      </text>
    </comment>
    <comment ref="E150" authorId="0" shapeId="0" xr:uid="{60AD3A73-FADF-45B6-BC27-21E405055B01}">
      <text>
        <r>
          <rPr>
            <b/>
            <sz val="9"/>
            <color indexed="81"/>
            <rFont val="Segoe UI"/>
            <family val="2"/>
          </rPr>
          <t>Lardos Andreas :</t>
        </r>
        <r>
          <rPr>
            <sz val="9"/>
            <color indexed="81"/>
            <rFont val="Segoe UI"/>
            <family val="2"/>
          </rPr>
          <t xml:space="preserve">
lit. thamniskos</t>
        </r>
      </text>
    </comment>
    <comment ref="Y154" authorId="0" shapeId="0" xr:uid="{38493D3C-70F2-4117-B33A-3CDD2ED33D74}">
      <text>
        <r>
          <rPr>
            <b/>
            <sz val="9"/>
            <color indexed="81"/>
            <rFont val="Segoe UI"/>
            <family val="2"/>
          </rPr>
          <t>Lardos Andreas :</t>
        </r>
        <r>
          <rPr>
            <sz val="9"/>
            <color indexed="81"/>
            <rFont val="Segoe UI"/>
            <family val="2"/>
          </rPr>
          <t xml:space="preserve">
corr. to var. angustifolius which is abundant in Turkey (in contrary to var. aculeatus with ovate leaves, which is less frequent in Turkey)</t>
        </r>
      </text>
    </comment>
    <comment ref="E166" authorId="0" shapeId="0" xr:uid="{1DB0F82E-E250-47B9-B3A3-A429E1386954}">
      <text>
        <r>
          <rPr>
            <b/>
            <sz val="9"/>
            <color indexed="81"/>
            <rFont val="Segoe UI"/>
            <family val="2"/>
          </rPr>
          <t>Lardos Andreas :</t>
        </r>
        <r>
          <rPr>
            <sz val="9"/>
            <color indexed="81"/>
            <rFont val="Segoe UI"/>
            <family val="2"/>
          </rPr>
          <t xml:space="preserve">
lit. thamnos</t>
        </r>
      </text>
    </comment>
    <comment ref="E171" authorId="0" shapeId="0" xr:uid="{0198518E-A9DE-4894-9EBD-D9152A9DD41A}">
      <text>
        <r>
          <rPr>
            <b/>
            <sz val="9"/>
            <color indexed="81"/>
            <rFont val="Segoe UI"/>
            <family val="2"/>
          </rPr>
          <t>Lardos Andreas :</t>
        </r>
        <r>
          <rPr>
            <sz val="9"/>
            <color indexed="81"/>
            <rFont val="Segoe UI"/>
            <family val="2"/>
          </rPr>
          <t xml:space="preserve">
lit. thamnos</t>
        </r>
      </text>
    </comment>
    <comment ref="D172" authorId="2" shapeId="0" xr:uid="{077711BA-BA90-42DA-95AA-F582D3A79D9B}">
      <text>
        <r>
          <rPr>
            <b/>
            <sz val="9"/>
            <color indexed="81"/>
            <rFont val="Segoe UI"/>
            <family val="2"/>
          </rPr>
          <t>Lardos Andreas:</t>
        </r>
        <r>
          <rPr>
            <sz val="9"/>
            <color indexed="81"/>
            <rFont val="Segoe UI"/>
            <family val="2"/>
          </rPr>
          <t xml:space="preserve">
Not in FT/FC, this is a New world taxon</t>
        </r>
      </text>
    </comment>
    <comment ref="AG173" authorId="0" shapeId="0" xr:uid="{B7AF3C03-F6DD-4BC3-9D10-D8F3077FA08D}">
      <text>
        <r>
          <rPr>
            <b/>
            <sz val="9"/>
            <color indexed="81"/>
            <rFont val="Segoe UI"/>
            <family val="2"/>
          </rPr>
          <t>Lardos Andreas :</t>
        </r>
        <r>
          <rPr>
            <sz val="9"/>
            <color indexed="81"/>
            <rFont val="Segoe UI"/>
            <family val="2"/>
          </rPr>
          <t xml:space="preserve">
in ssp. graecus</t>
        </r>
      </text>
    </comment>
    <comment ref="D174" authorId="0" shapeId="0" xr:uid="{91C483F1-5AA2-4A70-8645-29B385F11923}">
      <text>
        <r>
          <rPr>
            <b/>
            <sz val="9"/>
            <color indexed="81"/>
            <rFont val="Segoe UI"/>
            <family val="2"/>
          </rPr>
          <t>Lardos Andreas :</t>
        </r>
        <r>
          <rPr>
            <sz val="9"/>
            <color indexed="81"/>
            <rFont val="Segoe UI"/>
            <family val="2"/>
          </rPr>
          <t xml:space="preserve">
by some authors considered a synonym of R. oleoides ssp. lycioides</t>
        </r>
      </text>
    </comment>
    <comment ref="E175" authorId="0" shapeId="0" xr:uid="{05AB1EE4-6B46-4C4C-8539-8C8F057C503C}">
      <text>
        <r>
          <rPr>
            <b/>
            <sz val="9"/>
            <color indexed="81"/>
            <rFont val="Segoe UI"/>
            <family val="2"/>
          </rPr>
          <t>Lardos Andreas :</t>
        </r>
        <r>
          <rPr>
            <sz val="9"/>
            <color indexed="81"/>
            <rFont val="Segoe UI"/>
            <family val="2"/>
          </rPr>
          <t xml:space="preserve">
lit. dendryphion</t>
        </r>
      </text>
    </comment>
    <comment ref="E177" authorId="0" shapeId="0" xr:uid="{FADE38DD-7D67-4DAB-857F-77E7BA3F1035}">
      <text>
        <r>
          <rPr>
            <b/>
            <sz val="9"/>
            <color indexed="81"/>
            <rFont val="Segoe UI"/>
            <family val="2"/>
          </rPr>
          <t>Lardos Andreas :</t>
        </r>
        <r>
          <rPr>
            <sz val="9"/>
            <color indexed="81"/>
            <rFont val="Segoe UI"/>
            <family val="2"/>
          </rPr>
          <t xml:space="preserve">
lit. poa</t>
        </r>
      </text>
    </comment>
    <comment ref="D182" authorId="2" shapeId="0" xr:uid="{134D14C4-6677-4AC9-9BF4-C7B5B04AB92B}">
      <text>
        <r>
          <rPr>
            <b/>
            <sz val="9"/>
            <color indexed="81"/>
            <rFont val="Segoe UI"/>
            <family val="2"/>
          </rPr>
          <t>Lardos Andreas:</t>
        </r>
        <r>
          <rPr>
            <sz val="9"/>
            <color indexed="81"/>
            <rFont val="Segoe UI"/>
            <family val="2"/>
          </rPr>
          <t xml:space="preserve">
S. curvidens in FC
</t>
        </r>
      </text>
    </comment>
    <comment ref="E192" authorId="0" shapeId="0" xr:uid="{FC6F25B1-DF3D-44C1-879C-0933AF876825}">
      <text>
        <r>
          <rPr>
            <b/>
            <sz val="9"/>
            <color indexed="81"/>
            <rFont val="Segoe UI"/>
            <family val="2"/>
          </rPr>
          <t>Lardos Andreas :</t>
        </r>
        <r>
          <rPr>
            <sz val="9"/>
            <color indexed="81"/>
            <rFont val="Segoe UI"/>
            <family val="2"/>
          </rPr>
          <t xml:space="preserve">
lit. thamniskos</t>
        </r>
      </text>
    </comment>
    <comment ref="AW192" authorId="2" shapeId="0" xr:uid="{91BFA2C2-DA83-4013-A9EC-F7F252013B13}">
      <text>
        <r>
          <rPr>
            <b/>
            <sz val="9"/>
            <color indexed="81"/>
            <rFont val="Segoe UI"/>
            <family val="2"/>
          </rPr>
          <t>Lardos Andreas:</t>
        </r>
        <r>
          <rPr>
            <sz val="9"/>
            <color indexed="81"/>
            <rFont val="Segoe UI"/>
            <family val="2"/>
          </rPr>
          <t xml:space="preserve">
DMM appears to refer here to two different spieces, perhaps S. nigrum and S. villosum</t>
        </r>
      </text>
    </comment>
    <comment ref="AS193" authorId="0" shapeId="0" xr:uid="{33796AC4-DDAD-498C-A2ED-BD4EDE25DA93}">
      <text>
        <r>
          <rPr>
            <b/>
            <sz val="9"/>
            <color indexed="81"/>
            <rFont val="Segoe UI"/>
            <family val="2"/>
          </rPr>
          <t xml:space="preserve">Lardos Andreas: </t>
        </r>
        <r>
          <rPr>
            <sz val="9"/>
            <color indexed="81"/>
            <rFont val="Segoe UI"/>
            <family val="2"/>
          </rPr>
          <t>some earlier</t>
        </r>
        <r>
          <rPr>
            <sz val="9"/>
            <color indexed="81"/>
            <rFont val="Segoe UI"/>
            <family val="2"/>
          </rPr>
          <t xml:space="preserve"> cultivars have roundish fruits</t>
        </r>
      </text>
    </comment>
    <comment ref="AW193" authorId="0" shapeId="0" xr:uid="{2D914881-068A-42BD-A33B-220096626927}">
      <text>
        <r>
          <rPr>
            <b/>
            <sz val="9"/>
            <color indexed="81"/>
            <rFont val="Segoe UI"/>
            <family val="2"/>
          </rPr>
          <t>Lardos Andreas :</t>
        </r>
        <r>
          <rPr>
            <sz val="9"/>
            <color indexed="81"/>
            <rFont val="Segoe UI"/>
            <family val="2"/>
          </rPr>
          <t xml:space="preserve">
some earlier cultivars can be of pale green or yellow colour</t>
        </r>
      </text>
    </comment>
    <comment ref="D197" authorId="0" shapeId="0" xr:uid="{F2D7C3AD-C02B-4A56-A1B1-569B6D9C38C2}">
      <text>
        <r>
          <rPr>
            <b/>
            <sz val="9"/>
            <color indexed="81"/>
            <rFont val="Segoe UI"/>
            <family val="2"/>
          </rPr>
          <t>Lardos Andreas :</t>
        </r>
        <r>
          <rPr>
            <sz val="9"/>
            <color indexed="81"/>
            <rFont val="Segoe UI"/>
            <family val="2"/>
          </rPr>
          <t xml:space="preserve">
That this was a source for tragacanth is neither supported by Gennadios nor by Berendes. Gennadios links Theophastus' comment on the source plant to A. angustifolius. However, the basis for the botanical identifications in Gennadios is unclear (as usually) and Berendes/Flückiger do not mentioned this plant as a source for the gum.</t>
        </r>
      </text>
    </comment>
    <comment ref="E200" authorId="0" shapeId="0" xr:uid="{5C4F2D9D-C710-461D-A317-B5FCA8C12BC8}">
      <text>
        <r>
          <rPr>
            <b/>
            <sz val="9"/>
            <color indexed="81"/>
            <rFont val="Segoe UI"/>
            <family val="2"/>
          </rPr>
          <t>Lardos Andreas :</t>
        </r>
        <r>
          <rPr>
            <sz val="9"/>
            <color indexed="81"/>
            <rFont val="Segoe UI"/>
            <family val="2"/>
          </rPr>
          <t xml:space="preserve">
lit. khersaios</t>
        </r>
      </text>
    </comment>
    <comment ref="E202" authorId="0" shapeId="0" xr:uid="{F05C86D5-2484-4285-B2E2-FED0F7EABD98}">
      <text>
        <r>
          <rPr>
            <b/>
            <sz val="9"/>
            <color indexed="81"/>
            <rFont val="Segoe UI"/>
            <family val="2"/>
          </rPr>
          <t>Lardos Andreas :</t>
        </r>
        <r>
          <rPr>
            <sz val="9"/>
            <color indexed="81"/>
            <rFont val="Segoe UI"/>
            <family val="2"/>
          </rPr>
          <t xml:space="preserve">
lit. thamnos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Lardos Andreas </author>
    <author>Lardos Andreas</author>
    <author>AL</author>
  </authors>
  <commentList>
    <comment ref="A1" authorId="0" shapeId="0" xr:uid="{ABAB0680-B5AB-48EA-B8FF-AD864B209011}">
      <text>
        <r>
          <rPr>
            <sz val="9"/>
            <color indexed="81"/>
            <rFont val="Segoe UI"/>
            <family val="2"/>
          </rPr>
          <t>Transcription following Beck, 2005; 
DMM types are in parenthesis</t>
        </r>
      </text>
    </comment>
    <comment ref="D10" authorId="1" shapeId="0" xr:uid="{0A0E5F56-7537-4878-B0A2-55DA4596E936}">
      <text>
        <r>
          <rPr>
            <b/>
            <sz val="9"/>
            <color indexed="81"/>
            <rFont val="Segoe UI"/>
            <family val="2"/>
          </rPr>
          <t>Lardos Andreas:</t>
        </r>
        <r>
          <rPr>
            <sz val="9"/>
            <color indexed="81"/>
            <rFont val="Segoe UI"/>
            <family val="2"/>
          </rPr>
          <t xml:space="preserve">
Species is native to South Africa</t>
        </r>
      </text>
    </comment>
    <comment ref="D34" authorId="0" shapeId="0" xr:uid="{17863641-E971-45AC-824B-201C6F6C4A9A}">
      <text>
        <r>
          <rPr>
            <b/>
            <sz val="9"/>
            <color indexed="81"/>
            <rFont val="Segoe UI"/>
            <family val="2"/>
          </rPr>
          <t>Lardos Andreas :</t>
        </r>
        <r>
          <rPr>
            <sz val="9"/>
            <color indexed="81"/>
            <rFont val="Segoe UI"/>
            <family val="2"/>
          </rPr>
          <t xml:space="preserve">
neither any of the various accepted names for this binomial are in FT</t>
        </r>
      </text>
    </comment>
    <comment ref="D42" authorId="0" shapeId="0" xr:uid="{E9927CDD-6677-4C05-936F-DD10D0D7C9C1}">
      <text>
        <r>
          <rPr>
            <b/>
            <sz val="9"/>
            <color indexed="81"/>
            <rFont val="Segoe UI"/>
            <family val="2"/>
          </rPr>
          <t>Lardos Andreas :</t>
        </r>
        <r>
          <rPr>
            <sz val="9"/>
            <color indexed="81"/>
            <rFont val="Segoe UI"/>
            <family val="2"/>
          </rPr>
          <t xml:space="preserve">
In FT only listed as a misidentification of P. major</t>
        </r>
      </text>
    </comment>
    <comment ref="D59" authorId="0" shapeId="0" xr:uid="{14B860D9-366E-41E0-95DD-F43331C35ABC}">
      <text>
        <r>
          <rPr>
            <b/>
            <sz val="9"/>
            <color indexed="81"/>
            <rFont val="Segoe UI"/>
            <family val="2"/>
          </rPr>
          <t>Lardos Andreas :</t>
        </r>
        <r>
          <rPr>
            <sz val="9"/>
            <color indexed="81"/>
            <rFont val="Segoe UI"/>
            <family val="2"/>
          </rPr>
          <t xml:space="preserve">
Sideritis syriaca subsp. nusairiensis (Post) Hub.-Mor.</t>
        </r>
      </text>
    </comment>
    <comment ref="D61" authorId="1" shapeId="0" xr:uid="{AFF143EA-86A3-4DEC-9F55-840EA6341422}">
      <text>
        <r>
          <rPr>
            <b/>
            <sz val="9"/>
            <color indexed="81"/>
            <rFont val="Segoe UI"/>
            <family val="2"/>
          </rPr>
          <t>Lardos Andreas:</t>
        </r>
        <r>
          <rPr>
            <sz val="9"/>
            <color indexed="81"/>
            <rFont val="Segoe UI"/>
            <family val="2"/>
          </rPr>
          <t xml:space="preserve">
Species is native to Western Mediterranean</t>
        </r>
      </text>
    </comment>
    <comment ref="B62" authorId="2" shapeId="0" xr:uid="{FB4F94AB-BCD1-4EA0-8519-5606B5C1DDE1}">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C62" authorId="2" shapeId="0" xr:uid="{9C1A87FA-193B-4A31-8A7F-AE0242D0265D}">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B68" authorId="2" shapeId="0" xr:uid="{948DC73F-CE53-4E83-8534-211BEF2DC90C}">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C68" authorId="2" shapeId="0" xr:uid="{439D09C4-DD10-4251-8A99-5EAE547C1BCF}">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P77" authorId="0" shapeId="0" xr:uid="{164E79A7-5FE8-4FF3-9DA5-98B7EAB4F961}">
      <text>
        <r>
          <rPr>
            <b/>
            <sz val="9"/>
            <color indexed="81"/>
            <rFont val="Segoe UI"/>
            <family val="2"/>
          </rPr>
          <t>Lardos Andreas :</t>
        </r>
        <r>
          <rPr>
            <sz val="9"/>
            <color indexed="81"/>
            <rFont val="Segoe UI"/>
            <family val="2"/>
          </rPr>
          <t xml:space="preserve">
"jagged" might be a difficult translation by Beck and could refer to the prominent veins?</t>
        </r>
      </text>
    </comment>
    <comment ref="L93" authorId="0" shapeId="0" xr:uid="{20A662CA-70B3-4F8D-8F36-A01DD3292828}">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L94" authorId="0" shapeId="0" xr:uid="{A653A6F2-E14A-4B7F-AEC4-ABF838EFFF98}">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L95" authorId="0" shapeId="0" xr:uid="{B1751887-C680-4965-8BCE-615240BB4A7A}">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L96" authorId="0" shapeId="0" xr:uid="{D9D72F28-E5A4-43D4-8DC8-764D64F2E97B}">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L97" authorId="0" shapeId="0" xr:uid="{779F3B6D-BD34-4D72-AF96-2CC9CE473A48}">
      <text>
        <r>
          <rPr>
            <b/>
            <sz val="9"/>
            <color indexed="81"/>
            <rFont val="Segoe UI"/>
            <family val="2"/>
          </rPr>
          <t>Lardos Andreas :</t>
        </r>
        <r>
          <rPr>
            <sz val="9"/>
            <color indexed="81"/>
            <rFont val="Segoe UI"/>
            <family val="2"/>
          </rPr>
          <t xml:space="preserve">
Difficult case, could also be "partial", because the "reddish" part of the stem acc. to DMM might refer to the brownish leaves (reduced to sheaths). But the colour of the leaves in not mentioned in FT.</t>
        </r>
      </text>
    </comment>
    <comment ref="D124" authorId="0" shapeId="0" xr:uid="{6327433E-22AB-41DA-9C9F-B6035761F8B2}">
      <text>
        <r>
          <rPr>
            <b/>
            <sz val="9"/>
            <color indexed="81"/>
            <rFont val="Segoe UI"/>
            <family val="2"/>
          </rPr>
          <t>Lardos Andreas :</t>
        </r>
        <r>
          <rPr>
            <sz val="9"/>
            <color indexed="81"/>
            <rFont val="Segoe UI"/>
            <family val="2"/>
          </rPr>
          <t xml:space="preserve">
a very variable species with numerous subspecific taxa</t>
        </r>
      </text>
    </comment>
    <comment ref="D172" authorId="1" shapeId="0" xr:uid="{C2BB796C-E6F6-4E00-8D10-F7FBF9DCAAA4}">
      <text>
        <r>
          <rPr>
            <b/>
            <sz val="9"/>
            <color indexed="81"/>
            <rFont val="Segoe UI"/>
            <family val="2"/>
          </rPr>
          <t>Lardos Andreas:</t>
        </r>
        <r>
          <rPr>
            <sz val="9"/>
            <color indexed="81"/>
            <rFont val="Segoe UI"/>
            <family val="2"/>
          </rPr>
          <t xml:space="preserve">
Not in FT/FC, this is a New world taxon</t>
        </r>
      </text>
    </comment>
    <comment ref="D174" authorId="0" shapeId="0" xr:uid="{5A791C22-0274-40E4-B4E8-8AF85150CB8F}">
      <text>
        <r>
          <rPr>
            <b/>
            <sz val="9"/>
            <color indexed="81"/>
            <rFont val="Segoe UI"/>
            <family val="2"/>
          </rPr>
          <t>Lardos Andreas :</t>
        </r>
        <r>
          <rPr>
            <sz val="9"/>
            <color indexed="81"/>
            <rFont val="Segoe UI"/>
            <family val="2"/>
          </rPr>
          <t xml:space="preserve">
by some authors considered a synonym of R. oleoides ssp. lycioides</t>
        </r>
      </text>
    </comment>
    <comment ref="D182" authorId="1" shapeId="0" xr:uid="{BD7024BE-52E9-48A0-A8A7-C230B2F23908}">
      <text>
        <r>
          <rPr>
            <b/>
            <sz val="9"/>
            <color indexed="81"/>
            <rFont val="Segoe UI"/>
            <family val="2"/>
          </rPr>
          <t>Lardos Andreas:</t>
        </r>
        <r>
          <rPr>
            <sz val="9"/>
            <color indexed="81"/>
            <rFont val="Segoe UI"/>
            <family val="2"/>
          </rPr>
          <t xml:space="preserve">
S. curvidens in FC
</t>
        </r>
      </text>
    </comment>
    <comment ref="D197" authorId="0" shapeId="0" xr:uid="{6AB756AF-77EE-4373-A742-E3E29B243FE5}">
      <text>
        <r>
          <rPr>
            <b/>
            <sz val="9"/>
            <color indexed="81"/>
            <rFont val="Segoe UI"/>
            <family val="2"/>
          </rPr>
          <t>Lardos Andreas :</t>
        </r>
        <r>
          <rPr>
            <sz val="9"/>
            <color indexed="81"/>
            <rFont val="Segoe UI"/>
            <family val="2"/>
          </rPr>
          <t xml:space="preserve">
That this was a source for tragacanth is neither supported by Gennadios nor by Berendes. Gennadios links Theophastus' comment on the source plant to A. angustifolius. However, the basis for the botanical identifications in Gennadios is unclear (as usually) and Berendes/Flückiger do not mentioned this plant as a source for the gum.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Lardos Andreas </author>
    <author>AL</author>
  </authors>
  <commentList>
    <comment ref="F1" authorId="0" shapeId="0" xr:uid="{76342DDD-D5A5-41C8-B42D-928A34486D00}">
      <text>
        <r>
          <rPr>
            <sz val="9"/>
            <color indexed="81"/>
            <rFont val="Segoe UI"/>
            <family val="2"/>
          </rPr>
          <t>Transcription following Beck, 2005; 
DMM types are in parenthesis</t>
        </r>
      </text>
    </comment>
    <comment ref="AB1" authorId="0" shapeId="0" xr:uid="{AD569AC1-E257-4D7D-A320-BDED0B8AC95D}">
      <text>
        <r>
          <rPr>
            <b/>
            <sz val="9"/>
            <color indexed="81"/>
            <rFont val="Segoe UI"/>
            <family val="2"/>
          </rPr>
          <t>Lardos Andreas :</t>
        </r>
        <r>
          <rPr>
            <sz val="9"/>
            <color indexed="81"/>
            <rFont val="Segoe UI"/>
            <family val="2"/>
          </rPr>
          <t xml:space="preserve">
Taxa are listed by their accepted name. Synonyms used in FT are given in parenthesis. Infraspecific taxa were not considered.</t>
        </r>
      </text>
    </comment>
    <comment ref="W2" authorId="1" shapeId="0" xr:uid="{17454997-F02F-4E0F-BAFD-6AFCCD3604D3}">
      <text>
        <r>
          <rPr>
            <b/>
            <sz val="9"/>
            <color indexed="81"/>
            <rFont val="Tahoma"/>
            <family val="2"/>
          </rPr>
          <t>AL:</t>
        </r>
        <r>
          <rPr>
            <sz val="9"/>
            <color indexed="81"/>
            <rFont val="Tahoma"/>
            <family val="2"/>
          </rPr>
          <t xml:space="preserve">
Wellmann IV, 134: 
επ' άκρου = at the edge;
in Beck: "at the end"</t>
        </r>
      </text>
    </comment>
    <comment ref="X2" authorId="0" shapeId="0" xr:uid="{622390A6-1FA8-4E16-8844-43F21C9DB6C3}">
      <text>
        <r>
          <rPr>
            <b/>
            <sz val="9"/>
            <color indexed="81"/>
            <rFont val="Segoe UI"/>
            <family val="2"/>
          </rPr>
          <t>Lardos Andreas :</t>
        </r>
        <r>
          <rPr>
            <sz val="9"/>
            <color indexed="81"/>
            <rFont val="Segoe UI"/>
            <family val="2"/>
          </rPr>
          <t xml:space="preserve">
might refer to the leaf segments of the pinnate leaf</t>
        </r>
      </text>
    </comment>
    <comment ref="J4" authorId="1" shapeId="0" xr:uid="{0B390D3B-2B30-4BB2-9F05-7042C449D0E9}">
      <text>
        <r>
          <rPr>
            <b/>
            <sz val="9"/>
            <color indexed="81"/>
            <rFont val="Tahoma"/>
            <family val="2"/>
          </rPr>
          <t>AL:</t>
        </r>
        <r>
          <rPr>
            <sz val="9"/>
            <color indexed="81"/>
            <rFont val="Tahoma"/>
            <family val="2"/>
          </rPr>
          <t xml:space="preserve">
see Wellmann III, 22</t>
        </r>
      </text>
    </comment>
    <comment ref="N5" authorId="0" shapeId="0" xr:uid="{17FF9786-1407-476C-B34A-98980D6F5A08}">
      <text>
        <r>
          <rPr>
            <b/>
            <sz val="9"/>
            <color indexed="81"/>
            <rFont val="Segoe UI"/>
            <family val="2"/>
          </rPr>
          <t>Lardos Andreas :</t>
        </r>
        <r>
          <rPr>
            <sz val="9"/>
            <color indexed="81"/>
            <rFont val="Segoe UI"/>
            <family val="2"/>
          </rPr>
          <t xml:space="preserve">
Shields of the Roman army: https://en.wikipedia.org/wiki/Scutum_(shield)</t>
        </r>
      </text>
    </comment>
    <comment ref="AA5" authorId="0" shapeId="0" xr:uid="{E8F9C505-6C2F-457D-AC4F-C045A2D3BCC2}">
      <text>
        <r>
          <rPr>
            <b/>
            <sz val="9"/>
            <color indexed="81"/>
            <rFont val="Segoe UI"/>
            <family val="2"/>
          </rPr>
          <t>Lardos Andreas :</t>
        </r>
        <r>
          <rPr>
            <sz val="9"/>
            <color indexed="81"/>
            <rFont val="Segoe UI"/>
            <family val="2"/>
          </rPr>
          <t xml:space="preserve">
lit. phryganion</t>
        </r>
      </text>
    </comment>
    <comment ref="AA6" authorId="0" shapeId="0" xr:uid="{B9D27DF1-55A6-4AC2-B0CD-ED8A459B59CD}">
      <text>
        <r>
          <rPr>
            <b/>
            <sz val="9"/>
            <color indexed="81"/>
            <rFont val="Segoe UI"/>
            <family val="2"/>
          </rPr>
          <t>Lardos Andreas :</t>
        </r>
        <r>
          <rPr>
            <sz val="9"/>
            <color indexed="81"/>
            <rFont val="Segoe UI"/>
            <family val="2"/>
          </rPr>
          <t xml:space="preserve">
lit. rabdion</t>
        </r>
      </text>
    </comment>
    <comment ref="AP8" authorId="0" shapeId="0" xr:uid="{DA9A4D27-1D87-4E45-AB1D-70902B46840B}">
      <text>
        <r>
          <rPr>
            <b/>
            <sz val="9"/>
            <color indexed="81"/>
            <rFont val="Segoe UI"/>
            <family val="2"/>
          </rPr>
          <t>Lardos Andreas :</t>
        </r>
        <r>
          <rPr>
            <sz val="9"/>
            <color indexed="81"/>
            <rFont val="Segoe UI"/>
            <family val="2"/>
          </rPr>
          <t xml:space="preserve">
this rather points to Tamus communis, a known gathered wild food in the region</t>
        </r>
      </text>
    </comment>
    <comment ref="H12" authorId="0" shapeId="0" xr:uid="{FB2C5771-ECAE-4ECF-A402-5CFFEA4DC098}">
      <text>
        <r>
          <rPr>
            <b/>
            <sz val="9"/>
            <color indexed="81"/>
            <rFont val="Segoe UI"/>
            <family val="2"/>
          </rPr>
          <t>Lardos Andreas :</t>
        </r>
        <r>
          <rPr>
            <sz val="9"/>
            <color indexed="81"/>
            <rFont val="Segoe UI"/>
            <family val="2"/>
          </rPr>
          <t xml:space="preserve">
could refer to unripe spikes which are greenish-whitsh</t>
        </r>
      </text>
    </comment>
    <comment ref="AM12" authorId="0" shapeId="0" xr:uid="{88BC44D9-B152-47CB-92C1-FE61D29F1EB9}">
      <text>
        <r>
          <rPr>
            <b/>
            <sz val="9"/>
            <color indexed="81"/>
            <rFont val="Segoe UI"/>
            <family val="2"/>
          </rPr>
          <t>Lardos Andreas :</t>
        </r>
        <r>
          <rPr>
            <sz val="9"/>
            <color indexed="81"/>
            <rFont val="Segoe UI"/>
            <family val="2"/>
          </rPr>
          <t xml:space="preserve">
Especially the scapes of P. lagopus are often ascending, but this is not highlighted in FT.</t>
        </r>
      </text>
    </comment>
    <comment ref="J14" authorId="0" shapeId="0" xr:uid="{372B0360-5EF2-4EB4-AEC1-C84E3B971207}">
      <text>
        <r>
          <rPr>
            <b/>
            <sz val="9"/>
            <color indexed="81"/>
            <rFont val="Segoe UI"/>
            <family val="2"/>
          </rPr>
          <t>Lardos Andreas :</t>
        </r>
        <r>
          <rPr>
            <sz val="9"/>
            <color indexed="81"/>
            <rFont val="Segoe UI"/>
            <family val="2"/>
          </rPr>
          <t xml:space="preserve">
the word antheriscon is compsed of anthos (flower) and -iskon, which might point to a composed structure, hence an inflorscence.</t>
        </r>
      </text>
    </comment>
    <comment ref="R16" authorId="0" shapeId="0" xr:uid="{707EBCE0-E527-4BDB-B3F1-C41694163CCD}">
      <text>
        <r>
          <rPr>
            <b/>
            <sz val="9"/>
            <color indexed="81"/>
            <rFont val="Segoe UI"/>
            <family val="2"/>
          </rPr>
          <t>Lardos Andreas :</t>
        </r>
        <r>
          <rPr>
            <sz val="9"/>
            <color indexed="81"/>
            <rFont val="Segoe UI"/>
            <family val="2"/>
          </rPr>
          <t xml:space="preserve">
points to Lamiaceae</t>
        </r>
      </text>
    </comment>
    <comment ref="G18" authorId="1" shapeId="0" xr:uid="{8B42CA05-311F-4FF6-AAFC-DAA1D1FB3A35}">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S18" authorId="1" shapeId="0" xr:uid="{C62DBD53-49F6-4788-9AFB-615E7725A87C}">
      <text>
        <r>
          <rPr>
            <b/>
            <sz val="9"/>
            <color indexed="81"/>
            <rFont val="Tahoma"/>
            <family val="2"/>
          </rPr>
          <t>AL:</t>
        </r>
        <r>
          <rPr>
            <sz val="9"/>
            <color indexed="81"/>
            <rFont val="Tahoma"/>
            <family val="2"/>
          </rPr>
          <t xml:space="preserve">
It could be that DMM describes plants in fruiting stage, but not in flowering stage (since no reference is made to the showy "flower"). This would have and influence on the height of the plant. Without the spathe (whithering before fruiting) the plant is less tall.</t>
        </r>
      </text>
    </comment>
    <comment ref="AM18" authorId="1" shapeId="0" xr:uid="{2183D2AD-7843-4230-B3B9-570CC0C993BB}">
      <text>
        <r>
          <rPr>
            <b/>
            <sz val="9"/>
            <color indexed="81"/>
            <rFont val="Tahoma"/>
            <family val="2"/>
          </rPr>
          <t>AL:</t>
        </r>
        <r>
          <rPr>
            <sz val="9"/>
            <color indexed="81"/>
            <rFont val="Tahoma"/>
            <family val="2"/>
          </rPr>
          <t xml:space="preserve">
Beck: "zigzag"
Wellmann: οφιοειδή = snake-like</t>
        </r>
      </text>
    </comment>
    <comment ref="G19" authorId="1" shapeId="0" xr:uid="{4D8A8EDF-97AE-4140-B4C6-6D831A1FDFCF}">
      <text>
        <r>
          <rPr>
            <b/>
            <sz val="9"/>
            <color indexed="81"/>
            <rFont val="Tahoma"/>
            <family val="2"/>
          </rPr>
          <t>AL:</t>
        </r>
        <r>
          <rPr>
            <sz val="9"/>
            <color indexed="81"/>
            <rFont val="Tahoma"/>
            <family val="2"/>
          </rPr>
          <t xml:space="preserve">
DMM seems to describe plants before flowering and in fruiting stage, hence after the spathe has withered.</t>
        </r>
      </text>
    </comment>
    <comment ref="S19" authorId="1" shapeId="0" xr:uid="{9CD924C5-C365-444D-9405-930CD636B949}">
      <text>
        <r>
          <rPr>
            <b/>
            <sz val="9"/>
            <color indexed="81"/>
            <rFont val="Tahoma"/>
            <family val="2"/>
          </rPr>
          <t>AL:</t>
        </r>
        <r>
          <rPr>
            <sz val="9"/>
            <color indexed="81"/>
            <rFont val="Tahoma"/>
            <family val="2"/>
          </rPr>
          <t xml:space="preserve">
It could be that DMM describes plants in fruiting stage, but not in flowering stage (since no reference is made to the showy "flower"). This would have and influence on the height of the plant.</t>
        </r>
      </text>
    </comment>
    <comment ref="AA20" authorId="0" shapeId="0" xr:uid="{601F7A97-1A96-49D4-A50D-AF5FAAC29736}">
      <text>
        <r>
          <rPr>
            <b/>
            <sz val="9"/>
            <color indexed="81"/>
            <rFont val="Segoe UI"/>
            <family val="2"/>
          </rPr>
          <t>Lardos Andreas :</t>
        </r>
        <r>
          <rPr>
            <sz val="9"/>
            <color indexed="81"/>
            <rFont val="Segoe UI"/>
            <family val="2"/>
          </rPr>
          <t xml:space="preserve">
lit. poa esti phryganodes</t>
        </r>
      </text>
    </comment>
    <comment ref="AA22" authorId="0" shapeId="0" xr:uid="{42817372-CB2C-4DDF-A558-C033A523D754}">
      <text>
        <r>
          <rPr>
            <b/>
            <sz val="9"/>
            <color indexed="81"/>
            <rFont val="Segoe UI"/>
            <family val="2"/>
          </rPr>
          <t>Lardos Andreas :</t>
        </r>
        <r>
          <rPr>
            <sz val="9"/>
            <color indexed="81"/>
            <rFont val="Segoe UI"/>
            <family val="2"/>
          </rPr>
          <t xml:space="preserve">
lit. thamniskos</t>
        </r>
      </text>
    </comment>
    <comment ref="AA24" authorId="0" shapeId="0" xr:uid="{4633B39C-ABF6-4A4C-9D9A-B60452A7D93F}">
      <text>
        <r>
          <rPr>
            <b/>
            <sz val="9"/>
            <color indexed="81"/>
            <rFont val="Segoe UI"/>
            <family val="2"/>
          </rPr>
          <t>Lardos Andreas :</t>
        </r>
        <r>
          <rPr>
            <sz val="9"/>
            <color indexed="81"/>
            <rFont val="Segoe UI"/>
            <family val="2"/>
          </rPr>
          <t xml:space="preserve">
lit. thamnos</t>
        </r>
      </text>
    </comment>
    <comment ref="AA25" authorId="0" shapeId="0" xr:uid="{D1971CAB-AC94-4551-8648-8D5613DB659B}">
      <text>
        <r>
          <rPr>
            <b/>
            <sz val="9"/>
            <color indexed="81"/>
            <rFont val="Segoe UI"/>
            <family val="2"/>
          </rPr>
          <t>Lardos Andreas :</t>
        </r>
        <r>
          <rPr>
            <sz val="9"/>
            <color indexed="81"/>
            <rFont val="Segoe UI"/>
            <family val="2"/>
          </rPr>
          <t xml:space="preserve">
lit. thamnos</t>
        </r>
      </text>
    </comment>
    <comment ref="AA26" authorId="0" shapeId="0" xr:uid="{1280A91B-0221-48FC-B34B-0794D118A3D4}">
      <text>
        <r>
          <rPr>
            <b/>
            <sz val="9"/>
            <color indexed="81"/>
            <rFont val="Segoe UI"/>
            <family val="2"/>
          </rPr>
          <t>Lardos Andreas :</t>
        </r>
        <r>
          <rPr>
            <sz val="9"/>
            <color indexed="81"/>
            <rFont val="Segoe UI"/>
            <family val="2"/>
          </rPr>
          <t xml:space="preserve">
lit. thamnos</t>
        </r>
      </text>
    </comment>
    <comment ref="AA27" authorId="0" shapeId="0" xr:uid="{DC061652-A313-406E-BEA9-E5D59ABEA0F8}">
      <text>
        <r>
          <rPr>
            <b/>
            <sz val="9"/>
            <color indexed="81"/>
            <rFont val="Segoe UI"/>
            <family val="2"/>
          </rPr>
          <t>Lardos Andreas :</t>
        </r>
        <r>
          <rPr>
            <sz val="9"/>
            <color indexed="81"/>
            <rFont val="Segoe UI"/>
            <family val="2"/>
          </rPr>
          <t xml:space="preserve">
lit. thamnos</t>
        </r>
      </text>
    </comment>
    <comment ref="AA29" authorId="0" shapeId="0" xr:uid="{2FE642AF-7610-4CBA-A62C-4D49A6F9F56B}">
      <text>
        <r>
          <rPr>
            <b/>
            <sz val="9"/>
            <color indexed="81"/>
            <rFont val="Segoe UI"/>
            <family val="2"/>
          </rPr>
          <t>Lardos Andreas :</t>
        </r>
        <r>
          <rPr>
            <sz val="9"/>
            <color indexed="81"/>
            <rFont val="Segoe UI"/>
            <family val="2"/>
          </rPr>
          <t xml:space="preserve">
lit. thamnos</t>
        </r>
      </text>
    </comment>
    <comment ref="AA34" authorId="0" shapeId="0" xr:uid="{DAD2B015-C215-4181-8733-3CB638ABA786}">
      <text>
        <r>
          <rPr>
            <b/>
            <sz val="9"/>
            <color indexed="81"/>
            <rFont val="Segoe UI"/>
            <family val="2"/>
          </rPr>
          <t>Lardos Andreas :</t>
        </r>
        <r>
          <rPr>
            <sz val="9"/>
            <color indexed="81"/>
            <rFont val="Segoe UI"/>
            <family val="2"/>
          </rPr>
          <t xml:space="preserve">
could point to an annual</t>
        </r>
      </text>
    </comment>
    <comment ref="AN34" authorId="0" shapeId="0" xr:uid="{0B229A8D-FF3D-4D2B-9806-883A32538A76}">
      <text>
        <r>
          <rPr>
            <b/>
            <sz val="9"/>
            <color indexed="81"/>
            <rFont val="Segoe UI"/>
            <family val="2"/>
          </rPr>
          <t>Lardos Andreas :</t>
        </r>
        <r>
          <rPr>
            <sz val="9"/>
            <color indexed="81"/>
            <rFont val="Segoe UI"/>
            <family val="2"/>
          </rPr>
          <t xml:space="preserve">
This quite clearly points to Chamomilla recutita: fresh chamomile flowers actually smell like certain apple varieties.</t>
        </r>
      </text>
    </comment>
    <comment ref="AA35" authorId="0" shapeId="0" xr:uid="{91CD46BD-AD1F-49C0-8B2F-ECC50BC3D386}">
      <text>
        <r>
          <rPr>
            <b/>
            <sz val="9"/>
            <color indexed="81"/>
            <rFont val="Segoe UI"/>
            <family val="2"/>
          </rPr>
          <t>Lardos Andreas :</t>
        </r>
        <r>
          <rPr>
            <sz val="9"/>
            <color indexed="81"/>
            <rFont val="Segoe UI"/>
            <family val="2"/>
          </rPr>
          <t xml:space="preserve">
lit. poa</t>
        </r>
      </text>
    </comment>
    <comment ref="AA40" authorId="0" shapeId="0" xr:uid="{5D657A25-C6EC-4AD4-B9AD-7F2737F33ACB}">
      <text>
        <r>
          <rPr>
            <b/>
            <sz val="9"/>
            <color indexed="81"/>
            <rFont val="Segoe UI"/>
            <family val="2"/>
          </rPr>
          <t>Lardos Andreas :</t>
        </r>
        <r>
          <rPr>
            <sz val="9"/>
            <color indexed="81"/>
            <rFont val="Segoe UI"/>
            <family val="2"/>
          </rPr>
          <t xml:space="preserve">
lit. thamnos; This is an inconsistency in Beck's translation. Usually this term is translated with "shrub".</t>
        </r>
      </text>
    </comment>
    <comment ref="AF43" authorId="0" shapeId="0" xr:uid="{7AEEF252-A501-42D1-87ED-E241F51F5FA1}">
      <text>
        <r>
          <rPr>
            <b/>
            <sz val="9"/>
            <color indexed="81"/>
            <rFont val="Segoe UI"/>
            <family val="2"/>
          </rPr>
          <t>Lardos Andreas :</t>
        </r>
        <r>
          <rPr>
            <sz val="9"/>
            <color indexed="81"/>
            <rFont val="Segoe UI"/>
            <family val="2"/>
          </rPr>
          <t xml:space="preserve">
elongated olives = with tubers; or even round = without tubers</t>
        </r>
      </text>
    </comment>
    <comment ref="AA47" authorId="0" shapeId="0" xr:uid="{A67663F6-6060-48DA-AA80-D39483DA015D}">
      <text>
        <r>
          <rPr>
            <b/>
            <sz val="9"/>
            <color indexed="81"/>
            <rFont val="Segoe UI"/>
            <family val="2"/>
          </rPr>
          <t>Lardos Andreas :</t>
        </r>
        <r>
          <rPr>
            <sz val="9"/>
            <color indexed="81"/>
            <rFont val="Segoe UI"/>
            <family val="2"/>
          </rPr>
          <t xml:space="preserve">
lit. thamniskos</t>
        </r>
      </text>
    </comment>
    <comment ref="AA52" authorId="0" shapeId="0" xr:uid="{00622E86-6CC8-4E8F-A8AA-56A4CCDA62E2}">
      <text>
        <r>
          <rPr>
            <b/>
            <sz val="9"/>
            <color indexed="81"/>
            <rFont val="Segoe UI"/>
            <family val="2"/>
          </rPr>
          <t>Lardos Andreas :</t>
        </r>
        <r>
          <rPr>
            <sz val="9"/>
            <color indexed="81"/>
            <rFont val="Segoe UI"/>
            <family val="2"/>
          </rPr>
          <t xml:space="preserve">
lit. thamnos</t>
        </r>
      </text>
    </comment>
    <comment ref="AA54" authorId="0" shapeId="0" xr:uid="{40C835CA-5FDA-4018-B4E4-463E922FCDD0}">
      <text>
        <r>
          <rPr>
            <b/>
            <sz val="9"/>
            <color indexed="81"/>
            <rFont val="Segoe UI"/>
            <family val="2"/>
          </rPr>
          <t>Lardos Andreas :</t>
        </r>
        <r>
          <rPr>
            <sz val="9"/>
            <color indexed="81"/>
            <rFont val="Segoe UI"/>
            <family val="2"/>
          </rPr>
          <t xml:space="preserve">
lit. thamnos</t>
        </r>
      </text>
    </comment>
    <comment ref="AI54" authorId="0" shapeId="0" xr:uid="{DB49ADC3-DD5D-4165-B4A2-3B69697BDE84}">
      <text>
        <r>
          <rPr>
            <b/>
            <sz val="9"/>
            <color indexed="81"/>
            <rFont val="Segoe UI"/>
            <family val="2"/>
          </rPr>
          <t>Lardos Andreas :</t>
        </r>
        <r>
          <rPr>
            <sz val="9"/>
            <color indexed="81"/>
            <rFont val="Segoe UI"/>
            <family val="2"/>
          </rPr>
          <t xml:space="preserve">
Some of the characteristics described in DMM could indeed fit to Rhamnus seeds. But these charateristics are not mentioned in FT.</t>
        </r>
      </text>
    </comment>
    <comment ref="AA55" authorId="0" shapeId="0" xr:uid="{FA0EB757-0B5F-4A90-A392-5DC27063A5D1}">
      <text>
        <r>
          <rPr>
            <b/>
            <sz val="9"/>
            <color indexed="81"/>
            <rFont val="Segoe UI"/>
            <family val="2"/>
          </rPr>
          <t>Lardos Andreas :</t>
        </r>
        <r>
          <rPr>
            <sz val="9"/>
            <color indexed="81"/>
            <rFont val="Segoe UI"/>
            <family val="2"/>
          </rPr>
          <t xml:space="preserve">
lit. dendryphion</t>
        </r>
      </text>
    </comment>
    <comment ref="AA56" authorId="0" shapeId="0" xr:uid="{601B4CD2-1BEC-43FE-A5F4-B8FE45E31A39}">
      <text>
        <r>
          <rPr>
            <b/>
            <sz val="9"/>
            <color indexed="81"/>
            <rFont val="Segoe UI"/>
            <family val="2"/>
          </rPr>
          <t>Lardos Andreas :</t>
        </r>
        <r>
          <rPr>
            <sz val="9"/>
            <color indexed="81"/>
            <rFont val="Segoe UI"/>
            <family val="2"/>
          </rPr>
          <t xml:space="preserve">
lit. poa</t>
        </r>
      </text>
    </comment>
    <comment ref="AA59" authorId="0" shapeId="0" xr:uid="{61877E16-36CA-4EE6-BEE9-41217F048DB0}">
      <text>
        <r>
          <rPr>
            <b/>
            <sz val="9"/>
            <color indexed="81"/>
            <rFont val="Segoe UI"/>
            <family val="2"/>
          </rPr>
          <t>Lardos Andreas :</t>
        </r>
        <r>
          <rPr>
            <sz val="9"/>
            <color indexed="81"/>
            <rFont val="Segoe UI"/>
            <family val="2"/>
          </rPr>
          <t xml:space="preserve">
lit. thamniskos</t>
        </r>
      </text>
    </comment>
    <comment ref="AA61" authorId="0" shapeId="0" xr:uid="{F5C0050B-3B57-4EA7-93F4-939E0947BB2F}">
      <text>
        <r>
          <rPr>
            <b/>
            <sz val="9"/>
            <color indexed="81"/>
            <rFont val="Segoe UI"/>
            <family val="2"/>
          </rPr>
          <t>Lardos Andreas :</t>
        </r>
        <r>
          <rPr>
            <sz val="9"/>
            <color indexed="81"/>
            <rFont val="Segoe UI"/>
            <family val="2"/>
          </rPr>
          <t xml:space="preserve">
lit. khersaios</t>
        </r>
      </text>
    </comment>
    <comment ref="AA62" authorId="0" shapeId="0" xr:uid="{B43D1E0E-91E3-449C-94E4-E246BBC3869F}">
      <text>
        <r>
          <rPr>
            <b/>
            <sz val="9"/>
            <color indexed="81"/>
            <rFont val="Segoe UI"/>
            <family val="2"/>
          </rPr>
          <t>Lardos Andreas :</t>
        </r>
        <r>
          <rPr>
            <sz val="9"/>
            <color indexed="81"/>
            <rFont val="Segoe UI"/>
            <family val="2"/>
          </rPr>
          <t xml:space="preserve">
lit. thamnos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Lardos Andreas</author>
  </authors>
  <commentList>
    <comment ref="A1" authorId="0" shapeId="0" xr:uid="{A5257F19-3EB6-4D8E-8410-4D4888939774}">
      <text>
        <r>
          <rPr>
            <b/>
            <sz val="9"/>
            <color indexed="81"/>
            <rFont val="Segoe UI"/>
            <charset val="1"/>
          </rPr>
          <t>Lardos Andreas:</t>
        </r>
        <r>
          <rPr>
            <sz val="9"/>
            <color indexed="81"/>
            <rFont val="Segoe UI"/>
            <charset val="1"/>
          </rPr>
          <t xml:space="preserve">
In total 130 unique taxa. Because some taxa are candidate plants for more than one JC/DMM plant, this list shows 141 cases (associations between DMM name and Plant in FT/FC).</t>
        </r>
      </text>
    </comment>
  </commentList>
</comments>
</file>

<file path=xl/sharedStrings.xml><?xml version="1.0" encoding="utf-8"?>
<sst xmlns="http://schemas.openxmlformats.org/spreadsheetml/2006/main" count="10115" uniqueCount="1947">
  <si>
    <t>Height</t>
  </si>
  <si>
    <t>small</t>
  </si>
  <si>
    <t>2 span (32-44cm)</t>
  </si>
  <si>
    <t>thin</t>
  </si>
  <si>
    <t>Leaf size</t>
  </si>
  <si>
    <t>Leaf shape</t>
  </si>
  <si>
    <t>delicate</t>
  </si>
  <si>
    <t>Fruit shape</t>
  </si>
  <si>
    <t>Seed colour</t>
  </si>
  <si>
    <t>black</t>
  </si>
  <si>
    <t>round</t>
  </si>
  <si>
    <t>Flower colour</t>
  </si>
  <si>
    <t>white</t>
  </si>
  <si>
    <t>red</t>
  </si>
  <si>
    <t>Root detail 1</t>
  </si>
  <si>
    <t>melanthion</t>
  </si>
  <si>
    <t>Habitus detail 1</t>
  </si>
  <si>
    <t>kapparis</t>
  </si>
  <si>
    <t>x</t>
  </si>
  <si>
    <t>asphodelos</t>
  </si>
  <si>
    <t>smooth</t>
  </si>
  <si>
    <t>Life form</t>
  </si>
  <si>
    <t>shrub</t>
  </si>
  <si>
    <t>Flower general</t>
  </si>
  <si>
    <t>Fruit general</t>
  </si>
  <si>
    <t>Habitus detail 2</t>
  </si>
  <si>
    <t>aloe</t>
  </si>
  <si>
    <t>Stem general</t>
  </si>
  <si>
    <t>Leaf detail 1</t>
  </si>
  <si>
    <t>Leaf detail 2</t>
  </si>
  <si>
    <t xml:space="preserve">x </t>
  </si>
  <si>
    <t>thick</t>
  </si>
  <si>
    <t>curling backward</t>
  </si>
  <si>
    <t>flowering stem</t>
  </si>
  <si>
    <t>Nigella sativa</t>
  </si>
  <si>
    <t>Capparis spinosa</t>
  </si>
  <si>
    <t>small shrub</t>
  </si>
  <si>
    <t>carpels united to apex</t>
  </si>
  <si>
    <t>Seed general</t>
  </si>
  <si>
    <t>15-30 cm</t>
  </si>
  <si>
    <t>Nigella damascena</t>
  </si>
  <si>
    <t>20-50 cm</t>
  </si>
  <si>
    <t>15-50 cm</t>
  </si>
  <si>
    <t>lying on the ground in a circular fashion</t>
  </si>
  <si>
    <t>round or very broadly ovate</t>
  </si>
  <si>
    <t>whitish petals</t>
  </si>
  <si>
    <t>many seeded</t>
  </si>
  <si>
    <t>Asphodelus aestivus</t>
  </si>
  <si>
    <t>Asphodelus ramosus</t>
  </si>
  <si>
    <t>Root general</t>
  </si>
  <si>
    <t>longish round, similar to acorns</t>
  </si>
  <si>
    <t>DMM</t>
  </si>
  <si>
    <t>Flower detail 01</t>
  </si>
  <si>
    <t>fruit</t>
  </si>
  <si>
    <t>roots cylindrical or swollen</t>
  </si>
  <si>
    <t>Asphodelus fistulosus</t>
  </si>
  <si>
    <t xml:space="preserve">longish </t>
  </si>
  <si>
    <t>capsule</t>
  </si>
  <si>
    <t>like an acorn</t>
  </si>
  <si>
    <t>berry-like fleshy capsule</t>
  </si>
  <si>
    <t>tuberculate</t>
  </si>
  <si>
    <t>Seed detail 1</t>
  </si>
  <si>
    <t>Fruit detail 1</t>
  </si>
  <si>
    <t>Fruit structure</t>
  </si>
  <si>
    <t>internal partitions</t>
  </si>
  <si>
    <t>Ethnobotany</t>
  </si>
  <si>
    <t>seed sprinkled on bread</t>
  </si>
  <si>
    <t>seeds used to flavour bread</t>
  </si>
  <si>
    <t>thorny, hook-like thorns</t>
  </si>
  <si>
    <t>flower called antheriscon</t>
  </si>
  <si>
    <t>Habitat</t>
  </si>
  <si>
    <t>rough ground, poor soil, in building lots</t>
  </si>
  <si>
    <t>waste ground near cultivation</t>
  </si>
  <si>
    <t>cultivated for its edible buds (var. spinosa)</t>
  </si>
  <si>
    <t>fruit and stem are cured for food</t>
  </si>
  <si>
    <t>seed: sharp and fragrant</t>
  </si>
  <si>
    <t>Leaf general</t>
  </si>
  <si>
    <t>foliage</t>
  </si>
  <si>
    <t>greasy, flat</t>
  </si>
  <si>
    <t>coriaceous</t>
  </si>
  <si>
    <t>slightly protruding and truncated thorns</t>
  </si>
  <si>
    <t>flower called anthericon</t>
  </si>
  <si>
    <t>loculicidal capsule</t>
  </si>
  <si>
    <t>Smell properties</t>
  </si>
  <si>
    <t>Taste properties</t>
  </si>
  <si>
    <t xml:space="preserve">root: pungent </t>
  </si>
  <si>
    <t>oppressive</t>
  </si>
  <si>
    <t>very bitter</t>
  </si>
  <si>
    <t>sap bitter</t>
  </si>
  <si>
    <t>Aloe vera</t>
  </si>
  <si>
    <t>perianth yellow or with greenish margins</t>
  </si>
  <si>
    <t>adianton</t>
  </si>
  <si>
    <t>no stalk</t>
  </si>
  <si>
    <t>no flower</t>
  </si>
  <si>
    <t>no seed</t>
  </si>
  <si>
    <t>10-40 cm</t>
  </si>
  <si>
    <t>split at the edge</t>
  </si>
  <si>
    <t>Adiantum capillus-veneris</t>
  </si>
  <si>
    <t>DMM IV, 134</t>
  </si>
  <si>
    <t>amaranton</t>
  </si>
  <si>
    <t>kyklaminos</t>
  </si>
  <si>
    <t>DMM IV, 57</t>
  </si>
  <si>
    <t>FT 1, 43</t>
  </si>
  <si>
    <t>narrow leaves</t>
  </si>
  <si>
    <t>shining like gold</t>
  </si>
  <si>
    <t>as if they were dry clusters</t>
  </si>
  <si>
    <t>rough terrains, places abounding in gullies</t>
  </si>
  <si>
    <t>placed between clothes it guards them from being eaten by moth</t>
  </si>
  <si>
    <t>yellow</t>
  </si>
  <si>
    <t>FT 5, 83</t>
  </si>
  <si>
    <t>curry scented</t>
  </si>
  <si>
    <t>white-felted</t>
  </si>
  <si>
    <t>narrowly linear</t>
  </si>
  <si>
    <t>dense corymbs</t>
  </si>
  <si>
    <t>glossy brassy yellow</t>
  </si>
  <si>
    <t>macchia, pine forests, chalky cliffs tops</t>
  </si>
  <si>
    <t>Teucrium polium</t>
  </si>
  <si>
    <t>FT 4, 241</t>
  </si>
  <si>
    <t>upright</t>
  </si>
  <si>
    <t>glaucous</t>
  </si>
  <si>
    <t>ascending</t>
  </si>
  <si>
    <t>perennial, woody at base</t>
  </si>
  <si>
    <t>grrenish-white or pale yellow</t>
  </si>
  <si>
    <t>limestone cliffs</t>
  </si>
  <si>
    <t>foliage in a circle</t>
  </si>
  <si>
    <t xml:space="preserve">leaves at intervals </t>
  </si>
  <si>
    <t>umbels round</t>
  </si>
  <si>
    <t>dense cyme, flat-topped</t>
  </si>
  <si>
    <t>annual or perennial</t>
  </si>
  <si>
    <t>ascending, simple or branched</t>
  </si>
  <si>
    <t>5-15 cm</t>
  </si>
  <si>
    <t>green or glaucous</t>
  </si>
  <si>
    <t>dense to lax, branched cyme</t>
  </si>
  <si>
    <t>white with pink vein</t>
  </si>
  <si>
    <t>screes, limestone rocks</t>
  </si>
  <si>
    <t>FT 4, 230</t>
  </si>
  <si>
    <t>25-60 cm</t>
  </si>
  <si>
    <t>8-42 cm</t>
  </si>
  <si>
    <t>alternate, sometimes crowded (G)</t>
  </si>
  <si>
    <t>perennial (G)</t>
  </si>
  <si>
    <t>alternate (G)</t>
  </si>
  <si>
    <t>scarious, everlasting (G)</t>
  </si>
  <si>
    <t>white or grey languinose-tomentose</t>
  </si>
  <si>
    <t>oblong to narrowly obovate or linear</t>
  </si>
  <si>
    <t>whitish</t>
  </si>
  <si>
    <t>FT 7, 69</t>
  </si>
  <si>
    <t>pinnatisect (G), laciniae lanceolate to setaceous, stiff</t>
  </si>
  <si>
    <t>large and woody</t>
  </si>
  <si>
    <t>inflorescence paniculate (G), much branched</t>
  </si>
  <si>
    <t>pedunculate inflorescence (G)</t>
  </si>
  <si>
    <t>coriaceous (G), glabrous</t>
  </si>
  <si>
    <t>spinose-dentate (G)</t>
  </si>
  <si>
    <t>inflorescence pedunculate (G), simple or 1-2 lax-branched</t>
  </si>
  <si>
    <t>loculicidal capsule (G)</t>
  </si>
  <si>
    <t>petiole and rachis dark (G), petiole black shining</t>
  </si>
  <si>
    <t>spores (G)</t>
  </si>
  <si>
    <t>2-8 broad lobes in the upper part of the leaf segments (G)</t>
  </si>
  <si>
    <t>FT 8, 62</t>
  </si>
  <si>
    <t>thick as a wand</t>
  </si>
  <si>
    <t>large</t>
  </si>
  <si>
    <t>white spots</t>
  </si>
  <si>
    <t>at first grass-green in colour then, after it has ripened, safron-coloured</t>
  </si>
  <si>
    <t>round, bulb-shaped</t>
  </si>
  <si>
    <t>thin skin</t>
  </si>
  <si>
    <t>densely shaded places, around hedges and walls</t>
  </si>
  <si>
    <t>root is cultivated, being eaten</t>
  </si>
  <si>
    <t>1.5 m or more</t>
  </si>
  <si>
    <t>DMM II, 166</t>
  </si>
  <si>
    <t>two-cubits (ca. 1 m)</t>
  </si>
  <si>
    <t>sheath purple spotted</t>
  </si>
  <si>
    <t>field margins, ruins, disturbed habitats</t>
  </si>
  <si>
    <t>stout (G)</t>
  </si>
  <si>
    <t>tuberous (G)</t>
  </si>
  <si>
    <t>Dracunculus vulgaris</t>
  </si>
  <si>
    <t>FT 8, 44</t>
  </si>
  <si>
    <t>Arum italicum</t>
  </si>
  <si>
    <t xml:space="preserve">lamina 10-15 x 11-25, segments 9-13 cm </t>
  </si>
  <si>
    <t>with or without whitish veins</t>
  </si>
  <si>
    <t>berry (G)</t>
  </si>
  <si>
    <t>amongst shrubs, ravines, disturbed areas</t>
  </si>
  <si>
    <t>Arum maculatum</t>
  </si>
  <si>
    <t>DMM II, 167</t>
  </si>
  <si>
    <t>without white spots</t>
  </si>
  <si>
    <t>one span (16-22 cm)</t>
  </si>
  <si>
    <t>saffron-coloured</t>
  </si>
  <si>
    <t>root and leaves are cured for food</t>
  </si>
  <si>
    <t>fruit, root: pungent</t>
  </si>
  <si>
    <t>root: not very pungent</t>
  </si>
  <si>
    <t>like a bunch of grapes</t>
  </si>
  <si>
    <t>Arum dioscoridis</t>
  </si>
  <si>
    <t>Arisarum vulgare</t>
  </si>
  <si>
    <t>lamina 8-16 x 4-17 cm</t>
  </si>
  <si>
    <t>lamina 11-30 x 10-23 cm</t>
  </si>
  <si>
    <t>deciduous woods, scrubs, open or shady slopes</t>
  </si>
  <si>
    <t>horizonal, elongate-cylindrical tubers (G)</t>
  </si>
  <si>
    <t>flowering, 17-81 cm / fruiting, 16-80 cm</t>
  </si>
  <si>
    <t>lamina 13-33 x 9-25 cm</t>
  </si>
  <si>
    <t>open rocky limestone slopes and crevices, field margins, roadsides</t>
  </si>
  <si>
    <t>FT 8, 46</t>
  </si>
  <si>
    <t>FT 8, 51</t>
  </si>
  <si>
    <t>with or in Turkey usually without whitish veins</t>
  </si>
  <si>
    <t>lamina 4-15 x 4-12 cm</t>
  </si>
  <si>
    <t>flowering 10-27 cm / fruiting, 12-28 cm</t>
  </si>
  <si>
    <t>scape purple spotted</t>
  </si>
  <si>
    <t>rocky hillsides, limestone and metamorphic rocks, macchie, Cuppressus forest, banks and walls, often in shade</t>
  </si>
  <si>
    <t>FT 8, 63</t>
  </si>
  <si>
    <t xml:space="preserve">flowering, 32-60 cm / fruiting, 18-34 cm </t>
  </si>
  <si>
    <t>flowering, 17-28 cm / fruiting, 13-29 cm</t>
  </si>
  <si>
    <t>smaller (than DMM II, 166)</t>
  </si>
  <si>
    <t>red (G)</t>
  </si>
  <si>
    <t>orange-red</t>
  </si>
  <si>
    <t>leafless</t>
  </si>
  <si>
    <t>four fingers long (stem)</t>
  </si>
  <si>
    <t>purplish</t>
  </si>
  <si>
    <t>somewhat flat</t>
  </si>
  <si>
    <t>thickly shaded places, especially under the trees</t>
  </si>
  <si>
    <t>Cyclamen hederifolium</t>
  </si>
  <si>
    <t>white or pale pink</t>
  </si>
  <si>
    <t>rocky slopes and banks, usually in shade</t>
  </si>
  <si>
    <t>pale pink, rarely white</t>
  </si>
  <si>
    <t>pine forests, clefts and limestone rocks, macchie</t>
  </si>
  <si>
    <t>Cyclamen graecum</t>
  </si>
  <si>
    <t>on the leaves grow flowers</t>
  </si>
  <si>
    <t>Cyclamen persicum</t>
  </si>
  <si>
    <t>leaves fully developed at flowering time</t>
  </si>
  <si>
    <t>pine forests, macchie, rocky slopes, on limestone</t>
  </si>
  <si>
    <t>Tanacetum annuum</t>
  </si>
  <si>
    <t>FT 6, 129</t>
  </si>
  <si>
    <t>FT 6, 131</t>
  </si>
  <si>
    <t>leaves appearing a little after the flowers</t>
  </si>
  <si>
    <t>Cyclamen cyprium</t>
  </si>
  <si>
    <t>Cyclamen purpurascens</t>
  </si>
  <si>
    <t>globose or depressed globose</t>
  </si>
  <si>
    <t>DMM ΙΙ, 169</t>
  </si>
  <si>
    <t>Helichrysum stoechas ssp. barelieri</t>
  </si>
  <si>
    <t>DMM III, 22</t>
  </si>
  <si>
    <t>FT 8, 355</t>
  </si>
  <si>
    <t>FT 8, 85</t>
  </si>
  <si>
    <t>FT 8, 86</t>
  </si>
  <si>
    <t>DMM III, 173</t>
  </si>
  <si>
    <t>FT 1, 496</t>
  </si>
  <si>
    <t>DMM III, 79</t>
  </si>
  <si>
    <t>pinnatisect (G), laciniae oblong lanceolate</t>
  </si>
  <si>
    <t>FT I, 103</t>
  </si>
  <si>
    <t>mottled on top, at the bottom with whitish spots</t>
  </si>
  <si>
    <t>Leaf surface</t>
  </si>
  <si>
    <t>flower bud ("fruit") as of the olive</t>
  </si>
  <si>
    <t>partial</t>
  </si>
  <si>
    <t xml:space="preserve">pestle-shaped </t>
  </si>
  <si>
    <t>Stem detail 1</t>
  </si>
  <si>
    <t>Stem detail 2</t>
  </si>
  <si>
    <t xml:space="preserve">upright, zigzag (οφιοειδή - snake-like) </t>
  </si>
  <si>
    <t>long, stout (G)</t>
  </si>
  <si>
    <t>delicate head</t>
  </si>
  <si>
    <t>spadix</t>
  </si>
  <si>
    <t>contains seeds</t>
  </si>
  <si>
    <t>single, stake-like</t>
  </si>
  <si>
    <t>small shoot</t>
  </si>
  <si>
    <t>staphis agria</t>
  </si>
  <si>
    <t xml:space="preserve">jagged </t>
  </si>
  <si>
    <t>little capsules</t>
  </si>
  <si>
    <t>pale green</t>
  </si>
  <si>
    <t>triangular, rough</t>
  </si>
  <si>
    <t>somewhat yellow on black, internally white</t>
  </si>
  <si>
    <t>ampelos agria</t>
  </si>
  <si>
    <t>send out long vine twigs</t>
  </si>
  <si>
    <t>with bark that cracks</t>
  </si>
  <si>
    <t>rough</t>
  </si>
  <si>
    <t>woody</t>
  </si>
  <si>
    <t>hair-like and catkin-like</t>
  </si>
  <si>
    <t>small grape clusters</t>
  </si>
  <si>
    <t>red when ripe</t>
  </si>
  <si>
    <t>young boughs are cured for eating</t>
  </si>
  <si>
    <t>glykyrrhiza</t>
  </si>
  <si>
    <t>Distribution</t>
  </si>
  <si>
    <t>abundant in Cappadocia and Pontus</t>
  </si>
  <si>
    <t>2 cubits long (ca. 1 m)</t>
  </si>
  <si>
    <t>surrounded by closely growing leaves</t>
  </si>
  <si>
    <t>reddish</t>
  </si>
  <si>
    <t>long</t>
  </si>
  <si>
    <t>astringent and sweet (root)</t>
  </si>
  <si>
    <t>juice is extracted from the root</t>
  </si>
  <si>
    <t>sharp (seed)</t>
  </si>
  <si>
    <t>thick stems</t>
  </si>
  <si>
    <t>dark</t>
  </si>
  <si>
    <t>purple</t>
  </si>
  <si>
    <t>quince-yellow</t>
  </si>
  <si>
    <t>yellowish</t>
  </si>
  <si>
    <t>softer than in the black type</t>
  </si>
  <si>
    <t>downy</t>
  </si>
  <si>
    <t>by the sea and among ruins</t>
  </si>
  <si>
    <t>asar</t>
  </si>
  <si>
    <t>ippouris</t>
  </si>
  <si>
    <t>psylleon</t>
  </si>
  <si>
    <t>flower growing between the leaves</t>
  </si>
  <si>
    <t>purple at the base</t>
  </si>
  <si>
    <t>fruit lying on the calyx</t>
  </si>
  <si>
    <t>looking like a grape seed</t>
  </si>
  <si>
    <t>delicate, oblique</t>
  </si>
  <si>
    <t>numerous, angular</t>
  </si>
  <si>
    <t>shaded mountains</t>
  </si>
  <si>
    <t>abundantly in the Pontic region, Phrygia, Illyria, territory of the Vestiny of Italy [Beck: Central eastern Italy]</t>
  </si>
  <si>
    <t>moist places, ditches</t>
  </si>
  <si>
    <t>many stringy and thin leaves around the stalks</t>
  </si>
  <si>
    <t>grows tall</t>
  </si>
  <si>
    <t>climbing on nearby tree trunks and hangs from them</t>
  </si>
  <si>
    <t>woody, tough</t>
  </si>
  <si>
    <t>scent similar to apples</t>
  </si>
  <si>
    <t>sprays are a span tall (16-22 cm)</t>
  </si>
  <si>
    <t>many axils</t>
  </si>
  <si>
    <t>shrubby</t>
  </si>
  <si>
    <t>small and delicate</t>
  </si>
  <si>
    <t xml:space="preserve">outside disposed in a circle are the little petals  </t>
  </si>
  <si>
    <t>rough terrains, by the roadside</t>
  </si>
  <si>
    <t xml:space="preserve">collected in spring </t>
  </si>
  <si>
    <t>branches a span long (16-22 cm)</t>
  </si>
  <si>
    <t>grass like</t>
  </si>
  <si>
    <t>foliage starts from the middle of the stem</t>
  </si>
  <si>
    <t>compact little heads containing the seed</t>
  </si>
  <si>
    <t>like fleas</t>
  </si>
  <si>
    <t>hard</t>
  </si>
  <si>
    <t>grows on tilled lands</t>
  </si>
  <si>
    <t>Plant in FT</t>
  </si>
  <si>
    <t>follicles ventricose</t>
  </si>
  <si>
    <t>Delphinium staphisagria</t>
  </si>
  <si>
    <t>blackish-purple</t>
  </si>
  <si>
    <t>slender</t>
  </si>
  <si>
    <t>glabrous</t>
  </si>
  <si>
    <t>in axilary racemes</t>
  </si>
  <si>
    <t>globose</t>
  </si>
  <si>
    <t>Clematis vitalba</t>
  </si>
  <si>
    <t>ridged</t>
  </si>
  <si>
    <t>echinate</t>
  </si>
  <si>
    <t>Glycyrrhiza glabra</t>
  </si>
  <si>
    <t>perennial</t>
  </si>
  <si>
    <t>glandular, sometimes bristly</t>
  </si>
  <si>
    <t>red-brown</t>
  </si>
  <si>
    <t>scatered or widespread in Anatolia</t>
  </si>
  <si>
    <t>liquorice is extracted from the root</t>
  </si>
  <si>
    <t>Glycyrrhiza echinata</t>
  </si>
  <si>
    <t>bushy perennial</t>
  </si>
  <si>
    <t>1 (-2) m</t>
  </si>
  <si>
    <t>shiny and sticky to the touch</t>
  </si>
  <si>
    <t>widespread, less common in the East</t>
  </si>
  <si>
    <t>Hyoscyamus niger</t>
  </si>
  <si>
    <t>Hyoscyamus aureus</t>
  </si>
  <si>
    <t>Hyoscyamus albus</t>
  </si>
  <si>
    <t>grow on the stem in a row</t>
  </si>
  <si>
    <t>annual or biennial</t>
  </si>
  <si>
    <t>oblong, split</t>
  </si>
  <si>
    <t>ovate-oblong, oblong-lanceolate / lobes triangular-lanceolate, acute</t>
  </si>
  <si>
    <t>lurid yellow, purple reticulate, throat dark purple</t>
  </si>
  <si>
    <t>orbicular to ovate, lobate, lobes triangular, acutely dentate</t>
  </si>
  <si>
    <t>golden-yellow, purple at throat</t>
  </si>
  <si>
    <t>glandular-villous</t>
  </si>
  <si>
    <t>glandular-pubescent</t>
  </si>
  <si>
    <t>annual, biennial or perennial</t>
  </si>
  <si>
    <t>ovate to orbicular, obtusely lobed</t>
  </si>
  <si>
    <t>greenish or yellowish-white, throat purple or not</t>
  </si>
  <si>
    <t>foot of rocks and walls, ruins</t>
  </si>
  <si>
    <t>Asarum europaeum</t>
  </si>
  <si>
    <t>glabrous or pubescent</t>
  </si>
  <si>
    <t>scale leaves ovate, lamina reniform to cordate</t>
  </si>
  <si>
    <t>purplish, brown inside</t>
  </si>
  <si>
    <t>seeds 3 x 2 mm</t>
  </si>
  <si>
    <t>shady banks, mixed forests of Abies and Fagus</t>
  </si>
  <si>
    <t>Ephedra fragilis</t>
  </si>
  <si>
    <t>Ephedra major</t>
  </si>
  <si>
    <t>Equisetum arvense</t>
  </si>
  <si>
    <t>Equisetum ramosissimum</t>
  </si>
  <si>
    <t>Equisetum sylvaticum</t>
  </si>
  <si>
    <t>Equisetum telmateia</t>
  </si>
  <si>
    <t>Matricaria chamomilla</t>
  </si>
  <si>
    <t>Plantago afra</t>
  </si>
  <si>
    <t>rocky places</t>
  </si>
  <si>
    <t>no</t>
  </si>
  <si>
    <t>numerous branches</t>
  </si>
  <si>
    <t>stream banks, moist meadows, shingle</t>
  </si>
  <si>
    <t>green</t>
  </si>
  <si>
    <t>somewhat rough</t>
  </si>
  <si>
    <t>grooves shallow</t>
  </si>
  <si>
    <t>whorles of branches</t>
  </si>
  <si>
    <t>river banks</t>
  </si>
  <si>
    <t>stems to 80 cm</t>
  </si>
  <si>
    <t>smooth, with grooves</t>
  </si>
  <si>
    <t>numerous branches, themselves branched</t>
  </si>
  <si>
    <t>slightly rough, with deep grooves</t>
  </si>
  <si>
    <t>branches spreading</t>
  </si>
  <si>
    <t>waste places, stream sides</t>
  </si>
  <si>
    <t>stems up to 200 cm</t>
  </si>
  <si>
    <t>grrenish white</t>
  </si>
  <si>
    <t>smooth, with finde grooves</t>
  </si>
  <si>
    <t>numerous branches, spreading</t>
  </si>
  <si>
    <t>stream sides, wet banks</t>
  </si>
  <si>
    <t xml:space="preserve">round flower heads, small  </t>
  </si>
  <si>
    <t>ray flowers 12-15 mm</t>
  </si>
  <si>
    <t>whitish and golden brilliancy in the centre, white petals</t>
  </si>
  <si>
    <t>roadsides, waste and cultivated grounds</t>
  </si>
  <si>
    <t>leaves linear-lanceolate or linear</t>
  </si>
  <si>
    <t>spikes 0.5-1.5 cm, ovoid</t>
  </si>
  <si>
    <t>shining rusty brown</t>
  </si>
  <si>
    <t>wet meadows, damp hillsides, sand dunes, railway banks, fields</t>
  </si>
  <si>
    <t xml:space="preserve">hard, hirsute, glandular-pubescent </t>
  </si>
  <si>
    <t>spikes 0.5-2 cm, ovoid, dense</t>
  </si>
  <si>
    <t>sea and lake shores, sandy places, beaches, path sides, steppe, rocky slopes</t>
  </si>
  <si>
    <t>kyperos</t>
  </si>
  <si>
    <t>eupatorios</t>
  </si>
  <si>
    <t>leaning as if to the ground</t>
  </si>
  <si>
    <t>knobby</t>
  </si>
  <si>
    <t>at the top of the stem</t>
  </si>
  <si>
    <t>broad-leaved, like a vegetable</t>
  </si>
  <si>
    <t>broad</t>
  </si>
  <si>
    <t>stem surrounded from the middle to the top by delicate seeds</t>
  </si>
  <si>
    <t>delicate seeds</t>
  </si>
  <si>
    <t>soft, dense, thick as a finger</t>
  </si>
  <si>
    <t>marshes, hedges, wetlands</t>
  </si>
  <si>
    <t>stem a cubit tall (ca. 46 cm)</t>
  </si>
  <si>
    <t>over a span tall (&gt;16-22 cm)</t>
  </si>
  <si>
    <t>angular</t>
  </si>
  <si>
    <t xml:space="preserve">faintly purple </t>
  </si>
  <si>
    <t>longish</t>
  </si>
  <si>
    <t>small, useless</t>
  </si>
  <si>
    <t>bitter (root)</t>
  </si>
  <si>
    <t>serrated like a saw</t>
  </si>
  <si>
    <t>Leaf margin</t>
  </si>
  <si>
    <t>long, slender</t>
  </si>
  <si>
    <t>at the top of the stem an outgrowth of small leaflets and of seeds</t>
  </si>
  <si>
    <t>like elongated olives linked with each other, or even round</t>
  </si>
  <si>
    <t>aromatic, bitter (root)</t>
  </si>
  <si>
    <t>cultivated and marshy areas</t>
  </si>
  <si>
    <t>best qualities from Cilicia, Syria, Cylcladic islands</t>
  </si>
  <si>
    <t>DMM name</t>
  </si>
  <si>
    <t>in very cold places</t>
  </si>
  <si>
    <t>quadrangular</t>
  </si>
  <si>
    <t>plant having slender quadrangular stock</t>
  </si>
  <si>
    <t>a cubit tall or taller (&gt; 0.46 cm)</t>
  </si>
  <si>
    <t>soft</t>
  </si>
  <si>
    <t>slit in the periphery</t>
  </si>
  <si>
    <t>fragrant</t>
  </si>
  <si>
    <t>the ones near the root are larger</t>
  </si>
  <si>
    <t>spike at the top of the stock</t>
  </si>
  <si>
    <t>leaves at intervals</t>
  </si>
  <si>
    <t>deeply slit in about five sections or more</t>
  </si>
  <si>
    <t>somewhat dark</t>
  </si>
  <si>
    <t>grows from about the middle of the stem</t>
  </si>
  <si>
    <t>somewhat hairy, clings to clothing when dry</t>
  </si>
  <si>
    <t>like a horn</t>
  </si>
  <si>
    <t>full of a wool-like substance resembling the down of thistles</t>
  </si>
  <si>
    <t>salty (root)</t>
  </si>
  <si>
    <t>tapering and long</t>
  </si>
  <si>
    <t>gardens, sea-side, along rivers</t>
  </si>
  <si>
    <t>many, growing from one root</t>
  </si>
  <si>
    <t>growing on rocks and thick-shaded walls made from pebbles</t>
  </si>
  <si>
    <t>stemless, flowerless, fruitless</t>
  </si>
  <si>
    <t>slit</t>
  </si>
  <si>
    <t>rough on the underside</t>
  </si>
  <si>
    <t>little shrub</t>
  </si>
  <si>
    <t>having many branches</t>
  </si>
  <si>
    <t>wide</t>
  </si>
  <si>
    <t>pale green or black, pale-yellow after it has ripened</t>
  </si>
  <si>
    <t>inoffensive in taste</t>
  </si>
  <si>
    <t>kypros</t>
  </si>
  <si>
    <t>tree</t>
  </si>
  <si>
    <t>tender</t>
  </si>
  <si>
    <t>pale-green colour</t>
  </si>
  <si>
    <t>clustered like a bunch of grapes</t>
  </si>
  <si>
    <t>mandragoras (female, black)</t>
  </si>
  <si>
    <t>fruit among leaves streaming on the ground</t>
  </si>
  <si>
    <t>Fruit colour</t>
  </si>
  <si>
    <t>black on the surface, white inside</t>
  </si>
  <si>
    <t>thick skin</t>
  </si>
  <si>
    <t>Root colour</t>
  </si>
  <si>
    <t>mandragoras (male, white)</t>
  </si>
  <si>
    <t>saffron</t>
  </si>
  <si>
    <t>somewhat oppressively fragrant (fruit)</t>
  </si>
  <si>
    <t>fetid and heavy in scent (leaf), sweet (fruit)</t>
  </si>
  <si>
    <t>aromatic (flower)</t>
  </si>
  <si>
    <t>shepherds eat the fruit and are reduced to a state of stupor</t>
  </si>
  <si>
    <t>polypodion</t>
  </si>
  <si>
    <t>grows on moss covered rocks and on the mosses on stumps of old trees</t>
  </si>
  <si>
    <t>a span tall (16-22 cm)</t>
  </si>
  <si>
    <t xml:space="preserve">somewhat rough </t>
  </si>
  <si>
    <t>shredded</t>
  </si>
  <si>
    <t>having tentacles like an octopus</t>
  </si>
  <si>
    <t>as thick as the little finger</t>
  </si>
  <si>
    <t>pale inside</t>
  </si>
  <si>
    <t>astringent and somewhat sweet (root)</t>
  </si>
  <si>
    <t>Plantago major</t>
  </si>
  <si>
    <t>Plantago lanceolata</t>
  </si>
  <si>
    <t>Plantago lagopus</t>
  </si>
  <si>
    <t>Plantago maritima</t>
  </si>
  <si>
    <t>Plantago media</t>
  </si>
  <si>
    <t>Plantago asiatica</t>
  </si>
  <si>
    <t>10-50 (-70) cm</t>
  </si>
  <si>
    <t>elliptic-ovate to rotund-ovate</t>
  </si>
  <si>
    <t>stream- and riversides, ditches, marshes, pathsides, arable land, etc.</t>
  </si>
  <si>
    <t>elliptic-ovate to elliptic</t>
  </si>
  <si>
    <t>mountain slopes, dry grassland, steppe</t>
  </si>
  <si>
    <t>scapes sulcate, adpressed hairy</t>
  </si>
  <si>
    <t>scapes sulcate or striate, shortly hairy</t>
  </si>
  <si>
    <t>scapes striate</t>
  </si>
  <si>
    <t>lanceolate-ovate to narrowly lanceolate</t>
  </si>
  <si>
    <t>sepals brown, corolla lobes brownish</t>
  </si>
  <si>
    <t>linear</t>
  </si>
  <si>
    <t>glabrous or sub-glabrous</t>
  </si>
  <si>
    <t>spikes, narrowly cylindrical</t>
  </si>
  <si>
    <t>scapes striate, adpressed hairy</t>
  </si>
  <si>
    <t>sericeous-pillose</t>
  </si>
  <si>
    <t>glabrous, pillose or villous</t>
  </si>
  <si>
    <t>oblong</t>
  </si>
  <si>
    <t>pale in colour</t>
  </si>
  <si>
    <t>two or three cubits tall (0.92-1.38 cm)</t>
  </si>
  <si>
    <t>having many offshots arising from the root</t>
  </si>
  <si>
    <t>heads</t>
  </si>
  <si>
    <t>heads somewhat long in circumference</t>
  </si>
  <si>
    <t>dark blue</t>
  </si>
  <si>
    <t>"seeds" are nestled as if among flowers made of wool</t>
  </si>
  <si>
    <t>two cubits long (0.92 cm)</t>
  </si>
  <si>
    <t>thick, solid, heavy, full of juice</t>
  </si>
  <si>
    <t>sharp, with a degree of astringency and sweetness (juice of the root)</t>
  </si>
  <si>
    <t>rich soil, sunny location, thickets and hillocks</t>
  </si>
  <si>
    <t>in abundance in Lycia, within Peloponnesos, Elis, Arcadia, Mesene [AL: the last three are regions in Peloponnesos], around Pholoe, Lycaion, Cyllene [Beck: the last three are mountains in Peloponnesos]</t>
  </si>
  <si>
    <t>Centaurium erythraea</t>
  </si>
  <si>
    <t>5-50(-80)cm</t>
  </si>
  <si>
    <t>uppermost leaves linear</t>
  </si>
  <si>
    <t>pink to purple rarely white</t>
  </si>
  <si>
    <t>Cyperus longus</t>
  </si>
  <si>
    <t>Cyperus rotundus</t>
  </si>
  <si>
    <t>FT 9, 36</t>
  </si>
  <si>
    <t>FT 6, 178</t>
  </si>
  <si>
    <t>FT 7, 552</t>
  </si>
  <si>
    <t>FT 1, 33</t>
  </si>
  <si>
    <t>FT 1, 32</t>
  </si>
  <si>
    <t>FT 1, 34</t>
  </si>
  <si>
    <t>FT 7, 513</t>
  </si>
  <si>
    <t>FT 7, 515</t>
  </si>
  <si>
    <t>FT 7, 509</t>
  </si>
  <si>
    <t>FT 7, 507</t>
  </si>
  <si>
    <t>FT 7, 511</t>
  </si>
  <si>
    <t>slender rhizomes (1 mm thick) bearing sparse yellow scales and sometimes tubers</t>
  </si>
  <si>
    <t>riverbeds, damp fields, cultivated ground, roadsides</t>
  </si>
  <si>
    <t>mainly outer Anatolia and Aegean islands</t>
  </si>
  <si>
    <t>FT 9, 35</t>
  </si>
  <si>
    <t>rhizomes long, 3-10 mm broad, covered with broad scale leaves, tubers absent</t>
  </si>
  <si>
    <t>20-150 cm</t>
  </si>
  <si>
    <t>inflorescence a simple or compound umbel, rays, spikes linear to oblong</t>
  </si>
  <si>
    <t>swamps, streamsides, muddy riverbanks, sea shores, ditches</t>
  </si>
  <si>
    <t>20-150 cm (10-60 cm)</t>
  </si>
  <si>
    <t>widespread in Turkey, Aegean islands</t>
  </si>
  <si>
    <t>FT 7, 178</t>
  </si>
  <si>
    <t>15-40 cm</t>
  </si>
  <si>
    <t>densly adpressed white tomentose</t>
  </si>
  <si>
    <t>finely or indistinctly crenate-denticulate</t>
  </si>
  <si>
    <t>3-6 cm</t>
  </si>
  <si>
    <t>cauline leaves congested below</t>
  </si>
  <si>
    <t>verticillastors, 1.5-5 cm distant</t>
  </si>
  <si>
    <t>limestone rocks, dry slopes, 1200-2100 m</t>
  </si>
  <si>
    <t>Agrimonia eupatoria L.</t>
  </si>
  <si>
    <t>erect</t>
  </si>
  <si>
    <t>20-120 cm</t>
  </si>
  <si>
    <t>pinnate</t>
  </si>
  <si>
    <t>serrate-crenate</t>
  </si>
  <si>
    <t>lax, many flowered spike-like raceme</t>
  </si>
  <si>
    <t>hypanthium: inner bristles erect, the outer ascending, patent or slightly deflexed</t>
  </si>
  <si>
    <t>FT 4, 74</t>
  </si>
  <si>
    <t>FT 6, 159</t>
  </si>
  <si>
    <t>rough, thick</t>
  </si>
  <si>
    <t>follicles 10-18 cm</t>
  </si>
  <si>
    <t>banks of streams, seasonally dry beds of water courses, frequently planted as an ornamental shrub</t>
  </si>
  <si>
    <t>Nerium oleander L.</t>
  </si>
  <si>
    <t>FT 1, 52</t>
  </si>
  <si>
    <t>fronds, sori, spores</t>
  </si>
  <si>
    <t>densly covered with scales below</t>
  </si>
  <si>
    <t>rust-coloured below</t>
  </si>
  <si>
    <t>pinnatifid</t>
  </si>
  <si>
    <t>dry walls, limestone and metamorphic rocks</t>
  </si>
  <si>
    <t>Solanum nigrum L.</t>
  </si>
  <si>
    <t>Solanum melongena L.</t>
  </si>
  <si>
    <t>FT 6, 439</t>
  </si>
  <si>
    <t>small (JC)</t>
  </si>
  <si>
    <t>dark (JC)</t>
  </si>
  <si>
    <t>yellow to orange</t>
  </si>
  <si>
    <t>annual</t>
  </si>
  <si>
    <t>ovate to ovate-rhombic</t>
  </si>
  <si>
    <t>lamina to 10 x 15 cm</t>
  </si>
  <si>
    <t>ovate</t>
  </si>
  <si>
    <t>ovoid, pyriform to elongate</t>
  </si>
  <si>
    <t>FT 6, 440</t>
  </si>
  <si>
    <t>FT 6, 442</t>
  </si>
  <si>
    <t>Lawsonia inermis</t>
  </si>
  <si>
    <t xml:space="preserve">Mandragora officinarum </t>
  </si>
  <si>
    <t>stem very short</t>
  </si>
  <si>
    <t>sizable</t>
  </si>
  <si>
    <t>Root detail 2</t>
  </si>
  <si>
    <t>two or three entwined with each other</t>
  </si>
  <si>
    <t>big</t>
  </si>
  <si>
    <t>FT 6, 450</t>
  </si>
  <si>
    <t>no stem</t>
  </si>
  <si>
    <t>somewhat wrinkled</t>
  </si>
  <si>
    <t>leaves streaming on the ground</t>
  </si>
  <si>
    <t>FT 1, 61</t>
  </si>
  <si>
    <t>creeping rhizome</t>
  </si>
  <si>
    <t>Polypodium vulgare</t>
  </si>
  <si>
    <t>deeply pinnatifid</t>
  </si>
  <si>
    <t>on rocks and epiphytic</t>
  </si>
  <si>
    <t>FT 1, 62</t>
  </si>
  <si>
    <t>pinnae</t>
  </si>
  <si>
    <t>on shady rocks</t>
  </si>
  <si>
    <t>akanthe aspre</t>
  </si>
  <si>
    <t>gentiane</t>
  </si>
  <si>
    <t>koneion</t>
  </si>
  <si>
    <t>prasion</t>
  </si>
  <si>
    <t>skorpiouron</t>
  </si>
  <si>
    <t>triphylli</t>
  </si>
  <si>
    <t>somewhat hairy</t>
  </si>
  <si>
    <t>prickly</t>
  </si>
  <si>
    <t>over 2 cubits tall (&gt; 0.92 cm)</t>
  </si>
  <si>
    <t>thick as the thumb, or even thicker</t>
  </si>
  <si>
    <t>hollow</t>
  </si>
  <si>
    <t>prickly head</t>
  </si>
  <si>
    <t>aristolokhia (round, female)</t>
  </si>
  <si>
    <t>aristolokhia (long, male)</t>
  </si>
  <si>
    <t>somewhat round</t>
  </si>
  <si>
    <t>surround many shoots</t>
  </si>
  <si>
    <t>many shoots rising from one root</t>
  </si>
  <si>
    <t>resembling little caps</t>
  </si>
  <si>
    <t>the red part in them is ill smelling</t>
  </si>
  <si>
    <t>more elongated than the round type</t>
  </si>
  <si>
    <t>pear shaped</t>
  </si>
  <si>
    <t>ill smelling</t>
  </si>
  <si>
    <t>globular</t>
  </si>
  <si>
    <t>thick as a finger</t>
  </si>
  <si>
    <t>foul smelling (root)</t>
  </si>
  <si>
    <t>pungently aromatic (leaves), bitter (root)</t>
  </si>
  <si>
    <t>umbel</t>
  </si>
  <si>
    <t>in the middle of the umbel there is something small and purplish, as if it were nap on woolen cloth</t>
  </si>
  <si>
    <t>a span long (16-22 cm)</t>
  </si>
  <si>
    <t>root is edible when boiled</t>
  </si>
  <si>
    <t>phlomos (female, white)</t>
  </si>
  <si>
    <t>reddish (leaves near the root)</t>
  </si>
  <si>
    <t>slightly jagged (leaves in the middle of the stem and those near the top)</t>
  </si>
  <si>
    <t>2 cubits tall (0.92 cm)</t>
  </si>
  <si>
    <t>divided by joints and surrounded at large intervals by leaves</t>
  </si>
  <si>
    <t>a finger thick</t>
  </si>
  <si>
    <t>light, chaffy</t>
  </si>
  <si>
    <t>on very high mountain ridges, in shady and wet spots</t>
  </si>
  <si>
    <t>about a cubit tall or even taller (&gt; 0.46 cm)</t>
  </si>
  <si>
    <t>has offshots full of leaves</t>
  </si>
  <si>
    <t>somewhat grey</t>
  </si>
  <si>
    <t>along each leaf there is a flower</t>
  </si>
  <si>
    <t>the juice (of the plant) is saffron coloured</t>
  </si>
  <si>
    <t>foul smelling (juice)</t>
  </si>
  <si>
    <t>sharp, somewhat biting, bitter (juice)</t>
  </si>
  <si>
    <t>single in the upper part, multiple in the lower part</t>
  </si>
  <si>
    <t>long like a cone</t>
  </si>
  <si>
    <t>containing little seeds</t>
  </si>
  <si>
    <t xml:space="preserve">knotty </t>
  </si>
  <si>
    <t>oppressive (leaves)</t>
  </si>
  <si>
    <t>umbels at the top</t>
  </si>
  <si>
    <t xml:space="preserve">hollow </t>
  </si>
  <si>
    <t>not deep</t>
  </si>
  <si>
    <t>belongs to the plants that are deadly</t>
  </si>
  <si>
    <t>most potent are the Cretan, Megarian, Attic and those growing in Chios and Cilicia</t>
  </si>
  <si>
    <t>a cubit tall or even taller (&gt; 0.46 cm)</t>
  </si>
  <si>
    <t>somewhat downy</t>
  </si>
  <si>
    <t>white or pale yellow</t>
  </si>
  <si>
    <t>long and having the thickness of a finger</t>
  </si>
  <si>
    <t>astringent (root)</t>
  </si>
  <si>
    <t>grows in plains</t>
  </si>
  <si>
    <t>as big as the thumb</t>
  </si>
  <si>
    <t>bitter (leaf)</t>
  </si>
  <si>
    <t>spaced on the stem at internvals, as if they were vertebrae</t>
  </si>
  <si>
    <t>around building lots and ruins</t>
  </si>
  <si>
    <t>grows around hedges</t>
  </si>
  <si>
    <t>its leaves follow the sun to its setting</t>
  </si>
  <si>
    <t>two or three small twigs that grow from the root and from them many axils</t>
  </si>
  <si>
    <t>white, slightly purple</t>
  </si>
  <si>
    <t>at the end (of the twig), curling like a scorpion tail (skorpiouron)</t>
  </si>
  <si>
    <t>in rough places</t>
  </si>
  <si>
    <t>there are three on each budding</t>
  </si>
  <si>
    <t>somewhat broad</t>
  </si>
  <si>
    <t>solid</t>
  </si>
  <si>
    <t>Piconomon acarna</t>
  </si>
  <si>
    <t>Onopordum bracteatum</t>
  </si>
  <si>
    <t>Aristolochia rotunda</t>
  </si>
  <si>
    <t>Aristolochia parviflora Sibth.</t>
  </si>
  <si>
    <t>Aristolochia pallida</t>
  </si>
  <si>
    <t>Aristolochia sempervirens</t>
  </si>
  <si>
    <t xml:space="preserve">Daucus carota </t>
  </si>
  <si>
    <t>Pastinaca lucida</t>
  </si>
  <si>
    <t>Athamanta cretensis</t>
  </si>
  <si>
    <t>Gentiana lutea</t>
  </si>
  <si>
    <t>Chelidonium majus</t>
  </si>
  <si>
    <t>Conium maculatum</t>
  </si>
  <si>
    <t>Verbascum phlomoides</t>
  </si>
  <si>
    <t>Verbascum sinuatum</t>
  </si>
  <si>
    <t>Verbascum thapsus</t>
  </si>
  <si>
    <t>Marrubium vulgare</t>
  </si>
  <si>
    <t>Rhamnus lycioides</t>
  </si>
  <si>
    <t>Rhamnus oleoides</t>
  </si>
  <si>
    <t>ramnos (black)</t>
  </si>
  <si>
    <t>Heliotropium europaeum</t>
  </si>
  <si>
    <t>50-80 cm</t>
  </si>
  <si>
    <t>snowy white</t>
  </si>
  <si>
    <t>spinose</t>
  </si>
  <si>
    <t>involucre 3-4 x 3-6 cm</t>
  </si>
  <si>
    <t>open rocky scrub, steppe and roadsides, 150-1500 m</t>
  </si>
  <si>
    <t>FT 5, 363</t>
  </si>
  <si>
    <t>whitish (KS)</t>
  </si>
  <si>
    <t>arachnoid (KS)</t>
  </si>
  <si>
    <t>FT 5, 413</t>
  </si>
  <si>
    <t>12-150 cm</t>
  </si>
  <si>
    <t>grey arachnoid</t>
  </si>
  <si>
    <t>pinkish, purple or white</t>
  </si>
  <si>
    <t>often foetid (KG)</t>
  </si>
  <si>
    <t>branched</t>
  </si>
  <si>
    <t>ovate to ovate-lanceolate</t>
  </si>
  <si>
    <t>sub-coriaceous</t>
  </si>
  <si>
    <t>brownish-purple or yellow</t>
  </si>
  <si>
    <t>globose to ovoid</t>
  </si>
  <si>
    <t>cylindrical</t>
  </si>
  <si>
    <t>simple, rarely branched</t>
  </si>
  <si>
    <t>cordate-ovate</t>
  </si>
  <si>
    <t>yellowish or brownish-pink, limb dark-brown</t>
  </si>
  <si>
    <t>simple or branched</t>
  </si>
  <si>
    <t>cordate-ovate to cordate-rotund</t>
  </si>
  <si>
    <t>greenish-yellow</t>
  </si>
  <si>
    <t>FT 7, 556</t>
  </si>
  <si>
    <t>FT 7, 555</t>
  </si>
  <si>
    <t>FT 7, 554</t>
  </si>
  <si>
    <t>herbaceous (KS)</t>
  </si>
  <si>
    <t>auricles clasping the stem (KS)</t>
  </si>
  <si>
    <t>auricles not clasping the stem (KS)</t>
  </si>
  <si>
    <t>base deeply cordate with short round auricles</t>
  </si>
  <si>
    <t>stems 20-100 cm</t>
  </si>
  <si>
    <t>stems 15-50 cm</t>
  </si>
  <si>
    <t>stems 10-25 cm</t>
  </si>
  <si>
    <t>perianth: urticle, u-shaped tube, limb</t>
  </si>
  <si>
    <t>perianth: urticle, tube straight, limb as long as tube</t>
  </si>
  <si>
    <t>perianth: urticle, tube straight, limb as long or shorter as tube and curved forward</t>
  </si>
  <si>
    <t>a span long or even longer (&gt; 16-22 cm)</t>
  </si>
  <si>
    <t>ovate-oblong</t>
  </si>
  <si>
    <t>brown or dusky purple</t>
  </si>
  <si>
    <t>capsule globose</t>
  </si>
  <si>
    <t>capsule oblong to spherical</t>
  </si>
  <si>
    <t>setose, hispid or glabrous</t>
  </si>
  <si>
    <t>FT 4, 532</t>
  </si>
  <si>
    <t>fleshy rootstock</t>
  </si>
  <si>
    <t>to 120 cm</t>
  </si>
  <si>
    <t>of 6-10 internodes</t>
  </si>
  <si>
    <t>glaucous (all leaves)</t>
  </si>
  <si>
    <t>"fruit" in capsules</t>
  </si>
  <si>
    <t>grassy places on hills, 1400-1700 m</t>
  </si>
  <si>
    <t>FT 6, 184</t>
  </si>
  <si>
    <t>lanceolate to broadly ovate with 5-7 prominent veins</t>
  </si>
  <si>
    <t>siliquiform capsule (KG)</t>
  </si>
  <si>
    <t>up to 90 cm</t>
  </si>
  <si>
    <t>FT 1, 214</t>
  </si>
  <si>
    <t>at the top it has side shoots and umbels</t>
  </si>
  <si>
    <t>aromatic (root)</t>
  </si>
  <si>
    <t>biting the tongue (root)</t>
  </si>
  <si>
    <t>somewhat bitter (leaves)</t>
  </si>
  <si>
    <t>30-200 cm</t>
  </si>
  <si>
    <t>umbels</t>
  </si>
  <si>
    <t>all parts of the plant are highly poisonous</t>
  </si>
  <si>
    <t xml:space="preserve">scattered throughout Turkey including Tarsus/Içel (Cilicia), on Lesbos </t>
  </si>
  <si>
    <t>FT 4, 381</t>
  </si>
  <si>
    <t>greyish or yellowish tomentose throughout</t>
  </si>
  <si>
    <t>waste places, open woodland, roadsides, up to 480 m</t>
  </si>
  <si>
    <t>50-100 cm</t>
  </si>
  <si>
    <t>shortly and densly grey or yellow tomentose, sometimes glabrascent</t>
  </si>
  <si>
    <t>grey or yellow tomentose</t>
  </si>
  <si>
    <t>roadsides, fallow fields, steppe, coastal sands, up to 1100 m</t>
  </si>
  <si>
    <t>FT 6, 514</t>
  </si>
  <si>
    <t>FT 6, 538</t>
  </si>
  <si>
    <t>corolla yellow, fillaments of stamen with purple-violet wool</t>
  </si>
  <si>
    <t>corolla yellow, fillaments of stamen with whitish-yellow wool</t>
  </si>
  <si>
    <t>FT 6, 520</t>
  </si>
  <si>
    <t>densly greyish or whitish tomentose</t>
  </si>
  <si>
    <t>greyish or whitish tomentose</t>
  </si>
  <si>
    <t>greyish or yellowish tomentose</t>
  </si>
  <si>
    <t>riversides, forests, Quercus scrub, volcanic tuff, 350-1100 m</t>
  </si>
  <si>
    <t xml:space="preserve">little branched </t>
  </si>
  <si>
    <t>ovate to orbicular</t>
  </si>
  <si>
    <t>verticillastors serveral flowered</t>
  </si>
  <si>
    <t>calyx densely stellate-pillose, with spreading teeth</t>
  </si>
  <si>
    <t>roadsides, chalk banks, steppe, eroded hills</t>
  </si>
  <si>
    <t>FT 7, 168</t>
  </si>
  <si>
    <t>has thorns</t>
  </si>
  <si>
    <t>upright twigs</t>
  </si>
  <si>
    <t>thorny (KS)</t>
  </si>
  <si>
    <t>intricate, prostrate or erect</t>
  </si>
  <si>
    <t>narrowly obovate-elliptic to broadly obovate, 10-23 x 5-12 mm</t>
  </si>
  <si>
    <t>herbaceous</t>
  </si>
  <si>
    <t>the "fruit" is broad, thin, like a little sac resembling a vertebra</t>
  </si>
  <si>
    <t>rocky limestone slopes and cliffs</t>
  </si>
  <si>
    <t>FT 2, 538</t>
  </si>
  <si>
    <t>divaricately branched</t>
  </si>
  <si>
    <t>plant with soft adpressed hairs</t>
  </si>
  <si>
    <t>fields, roadsides, sandy places, steppe</t>
  </si>
  <si>
    <t>FT 6, 252</t>
  </si>
  <si>
    <t>inflorescence (cyme) dense, sometimes rather lax in fruit</t>
  </si>
  <si>
    <t>shoots that have many offshots</t>
  </si>
  <si>
    <t>FT 3, 264</t>
  </si>
  <si>
    <t>smelling of pitch</t>
  </si>
  <si>
    <t>blue to violet</t>
  </si>
  <si>
    <t>6-10 mm beak</t>
  </si>
  <si>
    <t>6-10 x 5 mm</t>
  </si>
  <si>
    <t>hirsute above</t>
  </si>
  <si>
    <t xml:space="preserve">capsule, intricately involucrate </t>
  </si>
  <si>
    <t>capsule, not involucrate</t>
  </si>
  <si>
    <t>alyssos</t>
  </si>
  <si>
    <t>Scutellaria galericulata</t>
  </si>
  <si>
    <t>Iris x germanica</t>
  </si>
  <si>
    <t>DMM III, 121</t>
  </si>
  <si>
    <t>DMM I, 1</t>
  </si>
  <si>
    <t>DMM IV, 183</t>
  </si>
  <si>
    <t>DMM III, 91</t>
  </si>
  <si>
    <t>DMM IV, 144</t>
  </si>
  <si>
    <t>Ruscus aculeatus</t>
  </si>
  <si>
    <t>DMM I, 108</t>
  </si>
  <si>
    <t>Rhus coriaria</t>
  </si>
  <si>
    <t>sideritis</t>
  </si>
  <si>
    <t>Ajuga reptans</t>
  </si>
  <si>
    <t>Sideritis montana</t>
  </si>
  <si>
    <t>Sideritis romana</t>
  </si>
  <si>
    <t>Sideritis perfoliata</t>
  </si>
  <si>
    <t>Sideritis cypria</t>
  </si>
  <si>
    <t>Sideritis sipylea</t>
  </si>
  <si>
    <t>Stachys recta</t>
  </si>
  <si>
    <t>Sideritis scardica</t>
  </si>
  <si>
    <t>DMM III, 20</t>
  </si>
  <si>
    <t>Astragalus creticus</t>
  </si>
  <si>
    <t>DMM IV, 15</t>
  </si>
  <si>
    <t>Trapa natans</t>
  </si>
  <si>
    <t>khamaidaphne</t>
  </si>
  <si>
    <t>DMM IV, 147</t>
  </si>
  <si>
    <t>Ruscus hypophyllum</t>
  </si>
  <si>
    <t>khamaipitys</t>
  </si>
  <si>
    <t>DMM III, 158</t>
  </si>
  <si>
    <t>khamaipitys etera</t>
  </si>
  <si>
    <t>khamaipitys trite</t>
  </si>
  <si>
    <t>FT 5, 84</t>
  </si>
  <si>
    <t>Helichrysum orientale</t>
  </si>
  <si>
    <t>white to greyish-white (KS), lanate</t>
  </si>
  <si>
    <t>10-60 cm</t>
  </si>
  <si>
    <t>rosettes of young leaves</t>
  </si>
  <si>
    <t>oblong to oblong-lanceolate</t>
  </si>
  <si>
    <t>bright yellow to apricot</t>
  </si>
  <si>
    <t>limestone cliffs, Macchie, pine forest on serpentine</t>
  </si>
  <si>
    <t>undershrub</t>
  </si>
  <si>
    <t>single stalked</t>
  </si>
  <si>
    <t>adjacent to the leaves</t>
  </si>
  <si>
    <t>resembling small double shields</t>
  </si>
  <si>
    <t>somewhat wide</t>
  </si>
  <si>
    <t>mountains, rough places</t>
  </si>
  <si>
    <t>attaches itself to trees</t>
  </si>
  <si>
    <t>having tendrils</t>
  </si>
  <si>
    <t>in clusters</t>
  </si>
  <si>
    <t>frist pale-green, after ripening black</t>
  </si>
  <si>
    <t>outwardly black</t>
  </si>
  <si>
    <t>stems, when first sprouting, are used as vegetables</t>
  </si>
  <si>
    <t>iris (Illyrian)</t>
  </si>
  <si>
    <t>parallel on stem</t>
  </si>
  <si>
    <t>curling</t>
  </si>
  <si>
    <t>in many colours (white, quince-yellow, purple or bluish)</t>
  </si>
  <si>
    <t>articulated</t>
  </si>
  <si>
    <t>firm</t>
  </si>
  <si>
    <t>spicy (root)</t>
  </si>
  <si>
    <t>yellowish (inside)</t>
  </si>
  <si>
    <t>rather sweet</t>
  </si>
  <si>
    <t>bush</t>
  </si>
  <si>
    <t>shiny</t>
  </si>
  <si>
    <t>two cubits tall (46-92 cm)</t>
  </si>
  <si>
    <t>one foot (30 cm)</t>
  </si>
  <si>
    <t>airy</t>
  </si>
  <si>
    <t>plumose</t>
  </si>
  <si>
    <t>somewhat bitter (flower)</t>
  </si>
  <si>
    <t>the shrub burned drives away wild animals and mosquitos. It also kills fleas</t>
  </si>
  <si>
    <t>kavkalida</t>
  </si>
  <si>
    <t>Pimpinella saxifraga</t>
  </si>
  <si>
    <t>DMM II, 139</t>
  </si>
  <si>
    <t>Papaver</t>
  </si>
  <si>
    <t>lanceolate</t>
  </si>
  <si>
    <t>pointed at the tip</t>
  </si>
  <si>
    <t>growing between the leaves</t>
  </si>
  <si>
    <t>red as it ripens</t>
  </si>
  <si>
    <t>having a bony inner part</t>
  </si>
  <si>
    <t>hard to break</t>
  </si>
  <si>
    <t>a cubit tall (46 cm)</t>
  </si>
  <si>
    <t>full of leaves</t>
  </si>
  <si>
    <t>harsh, somewhat bitter (root)</t>
  </si>
  <si>
    <t>rough and precipitious places</t>
  </si>
  <si>
    <t>small stem</t>
  </si>
  <si>
    <t>Habitus general</t>
  </si>
  <si>
    <t>narrowly incised</t>
  </si>
  <si>
    <t>aromatic (flower umbel)</t>
  </si>
  <si>
    <t>used as a vegetable, being eaten boiled as well as raw</t>
  </si>
  <si>
    <t>small tree</t>
  </si>
  <si>
    <t>on rocks</t>
  </si>
  <si>
    <t>two cubits tall (0.46-0.92 cm)</t>
  </si>
  <si>
    <t>elongated</t>
  </si>
  <si>
    <t>incised in a saw-like manner</t>
  </si>
  <si>
    <t>like close-packed grape clusters</t>
  </si>
  <si>
    <t>bark-like membrane surrounding the fruit</t>
  </si>
  <si>
    <t>1) sprinkled on prepared foods (husks of fruits, sumac); 2) used by tanners (leaves)</t>
  </si>
  <si>
    <t>it bears also a gum</t>
  </si>
  <si>
    <t>stems usually more than 30 cm</t>
  </si>
  <si>
    <t>asperous with stellate hairs</t>
  </si>
  <si>
    <t>wing accounting for half or less of the total wide</t>
  </si>
  <si>
    <t>rocky slopes, 500-2300m</t>
  </si>
  <si>
    <t>FT 1, 357</t>
  </si>
  <si>
    <t>FT 1, 401</t>
  </si>
  <si>
    <t>up to 20 cm</t>
  </si>
  <si>
    <t>with fertile stems</t>
  </si>
  <si>
    <t>obovate-spathulate or oblanceolate</t>
  </si>
  <si>
    <t>screes, slopes, forest, 200-3500 m</t>
  </si>
  <si>
    <t>siliculae oblong, narrowly to broadly elliptic, inflated, 1 loculate</t>
  </si>
  <si>
    <t>flattened siliculae, oblong-elliptic to ovate-oblong (KS), 6 seeds per loculus</t>
  </si>
  <si>
    <t>FT 7, 80</t>
  </si>
  <si>
    <t xml:space="preserve">elliptic to lanceolate, cordate, weakly crenate </t>
  </si>
  <si>
    <t>marshy ground, edges of lakes and rivers, 0-2000m</t>
  </si>
  <si>
    <t>nutlets depressed-globose to ellipsoid (G)</t>
  </si>
  <si>
    <t>FT 4, 206</t>
  </si>
  <si>
    <t>tendrils (G)</t>
  </si>
  <si>
    <t>racemes or corymbose inflorescence</t>
  </si>
  <si>
    <t>FT 8, 552</t>
  </si>
  <si>
    <t>FT 8, 553</t>
  </si>
  <si>
    <t>green, ripening red</t>
  </si>
  <si>
    <t>in axillary racemes (G)</t>
  </si>
  <si>
    <t>tubers blackish</t>
  </si>
  <si>
    <t>lavender, violet or bluish, occasionally whitish, beard yellow</t>
  </si>
  <si>
    <t>white, beard yellow, rarely mid-blue</t>
  </si>
  <si>
    <t>perianth segements erect, patent or deflexed (G)</t>
  </si>
  <si>
    <t>rank smelling</t>
  </si>
  <si>
    <t>covered with minute hairs</t>
  </si>
  <si>
    <t>pappus (G)</t>
  </si>
  <si>
    <t>yellow or orange (G)</t>
  </si>
  <si>
    <t>bushy</t>
  </si>
  <si>
    <t>up to 1m (or larger)</t>
  </si>
  <si>
    <t>up to 1m</t>
  </si>
  <si>
    <t>lanceolate to oblanceolate (linear lanceolate in D. graveolens)</t>
  </si>
  <si>
    <t>broader than in the small "mikra" type</t>
  </si>
  <si>
    <t>linear lanceolate (lanceolate to oblanceolate in D. viscosa)</t>
  </si>
  <si>
    <t>covered with sparse spreading hairs</t>
  </si>
  <si>
    <t>viscid</t>
  </si>
  <si>
    <t>FT 5, 72</t>
  </si>
  <si>
    <t>FT 5, 73</t>
  </si>
  <si>
    <t>in few flowered cymes (G), 4-5 flowers</t>
  </si>
  <si>
    <t>in few flowered cymes (G), 2 terminal flowers</t>
  </si>
  <si>
    <t>stout (G, section Iris)</t>
  </si>
  <si>
    <t>rhizome (G, section Iris)</t>
  </si>
  <si>
    <t xml:space="preserve">rhizome (G, section Iris) </t>
  </si>
  <si>
    <t>FT 8, 393</t>
  </si>
  <si>
    <t>FT 8, 392</t>
  </si>
  <si>
    <t>FT 8, 72</t>
  </si>
  <si>
    <t>withy twigs growing from the same root</t>
  </si>
  <si>
    <t>many twigs</t>
  </si>
  <si>
    <t>stiff shrub</t>
  </si>
  <si>
    <t>branches alternate or the lower 3-whirled</t>
  </si>
  <si>
    <t>sclerophyllous</t>
  </si>
  <si>
    <t xml:space="preserve">spine-tipped </t>
  </si>
  <si>
    <t>on the upper surface of cladodes (flower, adaxial)</t>
  </si>
  <si>
    <t>lanceolate-acuminate</t>
  </si>
  <si>
    <t>forest, rocky limestone slopes and scree</t>
  </si>
  <si>
    <t>1-4 seeds (G)</t>
  </si>
  <si>
    <t>good</t>
  </si>
  <si>
    <t>FT 4, 362</t>
  </si>
  <si>
    <t>up to 60 cm</t>
  </si>
  <si>
    <t>basal leaves: oblong 1-pinnate, dentate to pinnatifid; cauline leaves much reduced</t>
  </si>
  <si>
    <t>puberulent (G)</t>
  </si>
  <si>
    <t>pilose to villous</t>
  </si>
  <si>
    <t>1-2 or 1-3-pinnate, upper leaves with narrow biparted lobes</t>
  </si>
  <si>
    <t>FT 4, 511</t>
  </si>
  <si>
    <t>white (G)</t>
  </si>
  <si>
    <t>FT 1, 219</t>
  </si>
  <si>
    <t>solitary or in racemes or panicels</t>
  </si>
  <si>
    <t>FT 2, 543</t>
  </si>
  <si>
    <t>0.5-3m</t>
  </si>
  <si>
    <t>leaf with 9-15 broadly lanceolate to elliptic leaflets</t>
  </si>
  <si>
    <t>serrate to deeply serrate</t>
  </si>
  <si>
    <t>paniculate (G)</t>
  </si>
  <si>
    <t>DMM IV, 33</t>
  </si>
  <si>
    <t>herb</t>
  </si>
  <si>
    <t>a span tall (16-22 cm) or even taller</t>
  </si>
  <si>
    <t>not disagreeable, somewhat astringent (herb)</t>
  </si>
  <si>
    <t>in rocky places</t>
  </si>
  <si>
    <t>herbs (G)</t>
  </si>
  <si>
    <t>10-30 cm</t>
  </si>
  <si>
    <t>obovate-elliptic</t>
  </si>
  <si>
    <t>verticillastors approximate below, crowded above</t>
  </si>
  <si>
    <t xml:space="preserve">verticillastors </t>
  </si>
  <si>
    <t>forests, Quercus scrub, meadows</t>
  </si>
  <si>
    <t>FT 7, 44</t>
  </si>
  <si>
    <t>FT 7, 183</t>
  </si>
  <si>
    <t>FT 7, 199</t>
  </si>
  <si>
    <t>FT 7, 182</t>
  </si>
  <si>
    <t>FT 7, 185, 186</t>
  </si>
  <si>
    <t>10-35 cm</t>
  </si>
  <si>
    <t>ovate to oblong</t>
  </si>
  <si>
    <t>verticillastors distant</t>
  </si>
  <si>
    <t>cultivated fields, roadsides, waste places</t>
  </si>
  <si>
    <t>sparsely villous-lanate</t>
  </si>
  <si>
    <t>annual (herb)</t>
  </si>
  <si>
    <t>oblong to lanceolate or linear</t>
  </si>
  <si>
    <t>sparsely or densely villous-lanate</t>
  </si>
  <si>
    <t>verticillastors distant or somewhat congested</t>
  </si>
  <si>
    <t>cultivated fields, steppes, dry slopes, Pinus woods, Quercus scrub</t>
  </si>
  <si>
    <t>perennial (shrub or herb)</t>
  </si>
  <si>
    <t>20-60 cm</t>
  </si>
  <si>
    <t>lanceolate to linear lanceolate</t>
  </si>
  <si>
    <t>tomentose</t>
  </si>
  <si>
    <t>limestone slopes, Pinus forests, Quercus scrub</t>
  </si>
  <si>
    <t>ovate to oblong-lanceolate</t>
  </si>
  <si>
    <t>puberulent or cobwebby-wooly and glabrescent or sparingly hirsute</t>
  </si>
  <si>
    <t>limestone rocks, Pinus forests, Quercetum, macchie</t>
  </si>
  <si>
    <t>suffrutescent perennial</t>
  </si>
  <si>
    <t>oblong to linear-lanceolate</t>
  </si>
  <si>
    <t>sparsely adpressed-pubescent</t>
  </si>
  <si>
    <t>verticillastors remote (2-5 cm distant), few and approximate above</t>
  </si>
  <si>
    <t>maritime and sand dunes</t>
  </si>
  <si>
    <t>FT 7,  241</t>
  </si>
  <si>
    <t>visible even above ground</t>
  </si>
  <si>
    <t>little</t>
  </si>
  <si>
    <t>having many leaves</t>
  </si>
  <si>
    <t>flat and woody</t>
  </si>
  <si>
    <t>contains sap that coagulates</t>
  </si>
  <si>
    <t>somewhat sweet (root sap)</t>
  </si>
  <si>
    <t>water plant</t>
  </si>
  <si>
    <t>in rivers</t>
  </si>
  <si>
    <t>havings its foliage above ground (of water)</t>
  </si>
  <si>
    <t>thorn hidden among foliage</t>
  </si>
  <si>
    <t>long petiole</t>
  </si>
  <si>
    <t>quite dark and delicate stems on which the leaves grow (=petiole)</t>
  </si>
  <si>
    <t>thicker at the top than at the bottom ("stem" = petiole)</t>
  </si>
  <si>
    <t>has some hairy growth that is like the spike of wheat</t>
  </si>
  <si>
    <t>tough</t>
  </si>
  <si>
    <t>sweet (fruit)</t>
  </si>
  <si>
    <t>fruit is edible, used as food instead of bread (by the Thrakians)</t>
  </si>
  <si>
    <t>a cubit tall (0.46 cm)</t>
  </si>
  <si>
    <t>growing on the leaves</t>
  </si>
  <si>
    <t>closely packed around the branches</t>
  </si>
  <si>
    <t xml:space="preserve">like pine </t>
  </si>
  <si>
    <t>qunice-yellow</t>
  </si>
  <si>
    <t>branches a cubit long (0.46 cm)</t>
  </si>
  <si>
    <t>anchor shaped branches</t>
  </si>
  <si>
    <t>thin branches</t>
  </si>
  <si>
    <t xml:space="preserve">closely packed </t>
  </si>
  <si>
    <t>very small</t>
  </si>
  <si>
    <t>quince coloured</t>
  </si>
  <si>
    <t>near the axils</t>
  </si>
  <si>
    <t>FT 3, 122</t>
  </si>
  <si>
    <t>cushion-forming shrub</t>
  </si>
  <si>
    <t>low</t>
  </si>
  <si>
    <t>10-20 cm</t>
  </si>
  <si>
    <t>strong branches</t>
  </si>
  <si>
    <t>leaflets 4-6 mm</t>
  </si>
  <si>
    <t>paripinnate (GS)</t>
  </si>
  <si>
    <t>root sap (tragakantha)</t>
  </si>
  <si>
    <t>FT 4, 196</t>
  </si>
  <si>
    <t>aquatic annual</t>
  </si>
  <si>
    <t>emergent (G), floating leaves</t>
  </si>
  <si>
    <t>broad (G), rhomboic, 1-4 x 1-6 cm</t>
  </si>
  <si>
    <t>petiole up to 17 cm</t>
  </si>
  <si>
    <t>inflated petiols (G), fusiform</t>
  </si>
  <si>
    <t>coriaceous or woody (G)</t>
  </si>
  <si>
    <t>sepals (of flowers in the axils of floating leaves) becoming acrescent and forming 2-4 horns (G)</t>
  </si>
  <si>
    <t>FT 8, 74</t>
  </si>
  <si>
    <t>30-70 cm</t>
  </si>
  <si>
    <t>on the axial or adaxial surface of cladodes (flower) (G)</t>
  </si>
  <si>
    <t>spherical berry</t>
  </si>
  <si>
    <t>arching branches</t>
  </si>
  <si>
    <t>slender (G)</t>
  </si>
  <si>
    <t>in terminal racemes (flower) (G)</t>
  </si>
  <si>
    <t>perennial herb</t>
  </si>
  <si>
    <t>prostrate</t>
  </si>
  <si>
    <t>very hairy, subadpressed pilose</t>
  </si>
  <si>
    <t>long stolons</t>
  </si>
  <si>
    <t xml:space="preserve">blue </t>
  </si>
  <si>
    <t>FT 7, 47</t>
  </si>
  <si>
    <t>5-12 cm</t>
  </si>
  <si>
    <t xml:space="preserve">yellow </t>
  </si>
  <si>
    <t>tiny</t>
  </si>
  <si>
    <t>calyx 4-6 mm, corolla 8-30mm</t>
  </si>
  <si>
    <t>very variable, incl. dwarf alpine plants</t>
  </si>
  <si>
    <t>very variable: hairy or glabrous</t>
  </si>
  <si>
    <t xml:space="preserve">very variable: some plants are wooly </t>
  </si>
  <si>
    <t>very variable: some leaves are only 5 mm</t>
  </si>
  <si>
    <t>older branches divergent, becoming pendent</t>
  </si>
  <si>
    <t>adaxial surface white tomentose or lanate</t>
  </si>
  <si>
    <t>perianth yellow within</t>
  </si>
  <si>
    <t>FT 7, 528</t>
  </si>
  <si>
    <t>straggling (G)</t>
  </si>
  <si>
    <t>stipular spines present or absent</t>
  </si>
  <si>
    <t>stem (bearing the flower called antheriscon)</t>
  </si>
  <si>
    <t>1 span long (16-22cm)</t>
  </si>
  <si>
    <t>little leaves</t>
  </si>
  <si>
    <t>leaf segments</t>
  </si>
  <si>
    <t>oblong to narrowly ellipsoidal, 15-20 mm long, 3-4 mm wide</t>
  </si>
  <si>
    <t>capitula numerous, hemispherical</t>
  </si>
  <si>
    <t>globous heads</t>
  </si>
  <si>
    <t>dry places, Quercus scrub, rocky slopes, steppe, dunes</t>
  </si>
  <si>
    <t xml:space="preserve">stout </t>
  </si>
  <si>
    <t>grape</t>
  </si>
  <si>
    <t>woody (G)</t>
  </si>
  <si>
    <t>glandular (G)</t>
  </si>
  <si>
    <t>globular catkins with small pods</t>
  </si>
  <si>
    <t>pod</t>
  </si>
  <si>
    <t>legume</t>
  </si>
  <si>
    <t>inflorescence dense, globose</t>
  </si>
  <si>
    <t>inflorescence lax, elongated</t>
  </si>
  <si>
    <t>spikes or racemes (G)</t>
  </si>
  <si>
    <t>capsule (G)</t>
  </si>
  <si>
    <t>fatty, soft and downy</t>
  </si>
  <si>
    <t>hard and thorny calyces</t>
  </si>
  <si>
    <t>hard and thorny calyces, but softer than in the black type</t>
  </si>
  <si>
    <t xml:space="preserve">calyx: teeth pungent </t>
  </si>
  <si>
    <t xml:space="preserve">calyx: teeth triangular, acute, pungent </t>
  </si>
  <si>
    <t xml:space="preserve">calyx: teeth shortly triangular, acute </t>
  </si>
  <si>
    <t xml:space="preserve">capsule shorter than the calyx (G), calyx 10-15 mm, in fruit 20-40 mm </t>
  </si>
  <si>
    <t xml:space="preserve">capsule shorter than the calyx (G), calyx 10-15 mm, in fruit 20-35 mm </t>
  </si>
  <si>
    <t xml:space="preserve">capsule shorter than the calyx (G), calyx 15-20 mm, in fruit 22-30 mm </t>
  </si>
  <si>
    <t>fenced in little discs</t>
  </si>
  <si>
    <t>perianth epigynous, campanulate to urceolate (G)</t>
  </si>
  <si>
    <t>NW and NE Anatolia, e.g. Rize, Zonguldak (= Pontic region), W. Europe to Siberia</t>
  </si>
  <si>
    <t>FT 1, 85</t>
  </si>
  <si>
    <t>stems erect, not scrambling</t>
  </si>
  <si>
    <t>equisetoid (G)</t>
  </si>
  <si>
    <t>shrub (G)</t>
  </si>
  <si>
    <t>stems diffusly branched, branches whorled or opposite, green or glaucous</t>
  </si>
  <si>
    <t>rigid, striate</t>
  </si>
  <si>
    <t>20 to 80 cm</t>
  </si>
  <si>
    <t>up to 150 cm</t>
  </si>
  <si>
    <t xml:space="preserve">spreading all around </t>
  </si>
  <si>
    <t>with much black hair like a horse's tail</t>
  </si>
  <si>
    <t xml:space="preserve">stems branched </t>
  </si>
  <si>
    <t xml:space="preserve">stems simple or branched </t>
  </si>
  <si>
    <t>grooved (KS)</t>
  </si>
  <si>
    <t>10-45 cm</t>
  </si>
  <si>
    <t>annuals (G)</t>
  </si>
  <si>
    <t>capitula, involucre 5 x 8 mm</t>
  </si>
  <si>
    <t>disc flowers yellow, ray flowers white (G)</t>
  </si>
  <si>
    <t>fruit a membranous capsule (G)</t>
  </si>
  <si>
    <t>narrower (than in the large type)</t>
  </si>
  <si>
    <t>flowers in spikes (G)</t>
  </si>
  <si>
    <t>sprouts better (than the small type)</t>
  </si>
  <si>
    <t>more or less trigonous (G)</t>
  </si>
  <si>
    <t>shorter than stems (20-150 cm) or equaling them, 2-10 mm broad</t>
  </si>
  <si>
    <t>hairy (G)</t>
  </si>
  <si>
    <t>greenish on top</t>
  </si>
  <si>
    <t>yellowish on the underside</t>
  </si>
  <si>
    <t>branched, angled</t>
  </si>
  <si>
    <t>best grow in Ascalon and Canopus (=Palestine, Egypt)</t>
  </si>
  <si>
    <t>acaulescent (G)</t>
  </si>
  <si>
    <t>leaves in a basal rosette (G)</t>
  </si>
  <si>
    <t>acaulescent, leaves in a basal rosette, fruit a berry (G)</t>
  </si>
  <si>
    <t>having sections</t>
  </si>
  <si>
    <t>sori distinct (G)</t>
  </si>
  <si>
    <t>lobes with rigid spines</t>
  </si>
  <si>
    <t>capitula having phyllaries with spines less than 10 mm long (KS)</t>
  </si>
  <si>
    <t>capitula having outer phyllaries with spiny appendage (G)</t>
  </si>
  <si>
    <t>lilac to purplish (G)</t>
  </si>
  <si>
    <t>in mountains and wooded areas</t>
  </si>
  <si>
    <t xml:space="preserve">garigue, gravel screes, dry stream beds, waste lands, 100-1600 m </t>
  </si>
  <si>
    <t>"twigs" are long (in comparison to the long/male type)</t>
  </si>
  <si>
    <t xml:space="preserve">slender </t>
  </si>
  <si>
    <t>stems herbaceous, filiform (KS)</t>
  </si>
  <si>
    <t>20-100 cm</t>
  </si>
  <si>
    <t>stems lignified</t>
  </si>
  <si>
    <t>little branches about a span in size (16-22 cm)</t>
  </si>
  <si>
    <t>white, pink or yellowish (G)</t>
  </si>
  <si>
    <t>central flowers of umbel often sterile, reduced to purplish or blackish bristles (G)</t>
  </si>
  <si>
    <t>herb with bright orange sap (G)</t>
  </si>
  <si>
    <t>densly tomentose</t>
  </si>
  <si>
    <t>tomentose throughout</t>
  </si>
  <si>
    <t>shortly and densly tomentose, sometimes glabrascent</t>
  </si>
  <si>
    <t>has many branches growing from a single root</t>
  </si>
  <si>
    <t xml:space="preserve">somewhat hairy </t>
  </si>
  <si>
    <t>whitish above greyish below</t>
  </si>
  <si>
    <t>stems densely pillose</t>
  </si>
  <si>
    <t>covered with stellate hairs on both surfaces</t>
  </si>
  <si>
    <t xml:space="preserve">whitish or greyish beneath, dark greyish-green above, </t>
  </si>
  <si>
    <t>perennial herbs (G)</t>
  </si>
  <si>
    <t>stringy</t>
  </si>
  <si>
    <t>trifoliolate (G)</t>
  </si>
  <si>
    <t xml:space="preserve">at one end it has a projection </t>
  </si>
  <si>
    <t>after they (the leaves) have grown bigger they smell of asphalt (asphaltos I, 73) (when newly sprouted they (the leaves) smell of rue (peganon III, 45))</t>
  </si>
  <si>
    <t>suffrutescent herb</t>
  </si>
  <si>
    <t>perennial herb (G)</t>
  </si>
  <si>
    <t>indumentum of stellate hairs (G)</t>
  </si>
  <si>
    <t>radical leaves oblong, stem leaves linear</t>
  </si>
  <si>
    <t>perennial herb with climbing or trailing stem (G)</t>
  </si>
  <si>
    <t>herbaceous climber (G)</t>
  </si>
  <si>
    <t>broader than in the small "mikra" type (AL: = narrower than in the large "meizon" type)</t>
  </si>
  <si>
    <t>vertebrae at intervals</t>
  </si>
  <si>
    <t>round vertebrae</t>
  </si>
  <si>
    <t>low branches spreading themselves over a large area</t>
  </si>
  <si>
    <t>strong and upright thorns</t>
  </si>
  <si>
    <t>white (throns)</t>
  </si>
  <si>
    <t>leaf-rachis spiny, 1-2.5 cm, straight</t>
  </si>
  <si>
    <t>pubescent</t>
  </si>
  <si>
    <t>single stemmed</t>
  </si>
  <si>
    <t>sends up shoots</t>
  </si>
  <si>
    <t>simple, unbranched</t>
  </si>
  <si>
    <t>creeps on the ground</t>
  </si>
  <si>
    <t>humped</t>
  </si>
  <si>
    <t>herb, belongs to the class of undershrubs</t>
  </si>
  <si>
    <t>single shoot</t>
  </si>
  <si>
    <t>DMM III, 137</t>
  </si>
  <si>
    <t>DMM IV, 69</t>
  </si>
  <si>
    <t>DMM II, 126</t>
  </si>
  <si>
    <t>DMM II, 164</t>
  </si>
  <si>
    <t>DMM IV, 162</t>
  </si>
  <si>
    <t>DMM IV, 181</t>
  </si>
  <si>
    <t>DMM III, 5</t>
  </si>
  <si>
    <t>DMM IV, 64</t>
  </si>
  <si>
    <t>DMM I, 10</t>
  </si>
  <si>
    <t>DMM IV, 46</t>
  </si>
  <si>
    <t>DMM, III, 6</t>
  </si>
  <si>
    <t>DMM III, 7</t>
  </si>
  <si>
    <t>DMM I, 4</t>
  </si>
  <si>
    <t>DMM IV, 1</t>
  </si>
  <si>
    <t>DMM IV, 41</t>
  </si>
  <si>
    <t>DMM IV, 81</t>
  </si>
  <si>
    <t>DMM III, 134</t>
  </si>
  <si>
    <t>DMM IV, 70</t>
  </si>
  <si>
    <t>DMM I, 59</t>
  </si>
  <si>
    <t>DMM, IV, 75</t>
  </si>
  <si>
    <t>DMM, IV, 186</t>
  </si>
  <si>
    <t>DMM III, 12</t>
  </si>
  <si>
    <t>DMM III, 4</t>
  </si>
  <si>
    <t>DMM III, 52</t>
  </si>
  <si>
    <t>DMM II, 180</t>
  </si>
  <si>
    <t>DMM IV, 78</t>
  </si>
  <si>
    <t>DMM IV, 103</t>
  </si>
  <si>
    <t>DMM III, 105</t>
  </si>
  <si>
    <t>DMM I, 90</t>
  </si>
  <si>
    <t>DMM IV, 190</t>
  </si>
  <si>
    <t>DMM III, 109</t>
  </si>
  <si>
    <t>Stem detail 3</t>
  </si>
  <si>
    <t>pied with purple spots</t>
  </si>
  <si>
    <t>divided by joints that grow into each other ("stalks")</t>
  </si>
  <si>
    <t xml:space="preserve">consisting of hollow, solid, little stalks </t>
  </si>
  <si>
    <t>wiry (branches)</t>
  </si>
  <si>
    <t>stem hollow</t>
  </si>
  <si>
    <t>branches hollow</t>
  </si>
  <si>
    <t>having nodes (branches) (G)</t>
  </si>
  <si>
    <t>having internodes (branches)</t>
  </si>
  <si>
    <t>FT 1, 109</t>
  </si>
  <si>
    <t>FT 2, 521</t>
  </si>
  <si>
    <t>FT 1, 139</t>
  </si>
  <si>
    <t>FT 3, 261</t>
  </si>
  <si>
    <t>FT 6, 454</t>
  </si>
  <si>
    <t>FT 6, 455</t>
  </si>
  <si>
    <t>FT 5, 293</t>
  </si>
  <si>
    <t>FT 7, 519</t>
  </si>
  <si>
    <t>FT 7, 518</t>
  </si>
  <si>
    <t>grains</t>
  </si>
  <si>
    <t>capsule oblong to fusiform (G)</t>
  </si>
  <si>
    <t>FC 1, 354</t>
  </si>
  <si>
    <t>FC 1, 38</t>
  </si>
  <si>
    <t>FC 1, 506</t>
  </si>
  <si>
    <t>FC 1, 619</t>
  </si>
  <si>
    <t>FC 1, 678</t>
  </si>
  <si>
    <t>FC 1, 725</t>
  </si>
  <si>
    <t>FC 1,67</t>
  </si>
  <si>
    <t>FC 2, 1078</t>
  </si>
  <si>
    <t>FC 2, 1079</t>
  </si>
  <si>
    <t>FC 2, 1080</t>
  </si>
  <si>
    <t>FC 2, 1098</t>
  </si>
  <si>
    <t>FC 2, 1111</t>
  </si>
  <si>
    <t>FC 2, 1121</t>
  </si>
  <si>
    <t>FC 2, 1181</t>
  </si>
  <si>
    <t>FC 2, 1182</t>
  </si>
  <si>
    <t>FC 2, 1188</t>
  </si>
  <si>
    <t>FC 2, 1189</t>
  </si>
  <si>
    <t>FC 2, 1192</t>
  </si>
  <si>
    <t>FC 2, 1200</t>
  </si>
  <si>
    <t>FC 2, 1303</t>
  </si>
  <si>
    <t>FC 2, 1308</t>
  </si>
  <si>
    <t>FC 2, 1338</t>
  </si>
  <si>
    <t>FC 2, 1348</t>
  </si>
  <si>
    <t>FC 2, 1349</t>
  </si>
  <si>
    <t>FC 2, 1351</t>
  </si>
  <si>
    <t>FC 2, 1354</t>
  </si>
  <si>
    <t>FC 2, 1361</t>
  </si>
  <si>
    <t>FC 2, 1416</t>
  </si>
  <si>
    <t>FC 2, 1419</t>
  </si>
  <si>
    <t>FC 2, 1580</t>
  </si>
  <si>
    <t>FC 2, 1588</t>
  </si>
  <si>
    <t>FC 2, 1592</t>
  </si>
  <si>
    <t>FC 2, 1665</t>
  </si>
  <si>
    <t>FC 2, 1667</t>
  </si>
  <si>
    <t>FC 2, 1669</t>
  </si>
  <si>
    <t>FC 2, 1684</t>
  </si>
  <si>
    <t>FC 2, 1685</t>
  </si>
  <si>
    <t>FC 2, 1874</t>
  </si>
  <si>
    <t>FC 2, 1875</t>
  </si>
  <si>
    <t>FC 2, 1883</t>
  </si>
  <si>
    <t>FC 2, 1890</t>
  </si>
  <si>
    <t>FC 2, 1891</t>
  </si>
  <si>
    <t>FC 2, 33</t>
  </si>
  <si>
    <t>FC 2, 34</t>
  </si>
  <si>
    <t>FC 2, 709</t>
  </si>
  <si>
    <t>FC 2, 887</t>
  </si>
  <si>
    <t>FC 2, 924</t>
  </si>
  <si>
    <t>FC 2, 960</t>
  </si>
  <si>
    <t>FC I, 173</t>
  </si>
  <si>
    <t>FC I, 60</t>
  </si>
  <si>
    <t>FC not found</t>
  </si>
  <si>
    <t xml:space="preserve">FC not found </t>
  </si>
  <si>
    <t xml:space="preserve">FC, 1184 </t>
  </si>
  <si>
    <t>FC, 1417</t>
  </si>
  <si>
    <t>FC, 668</t>
  </si>
  <si>
    <t>FT not found</t>
  </si>
  <si>
    <t>four fingers long (ca. 5-10 cm)</t>
  </si>
  <si>
    <t>pale pink (or white FC) with a darker purplish basal zone</t>
  </si>
  <si>
    <t>pedicel (FC)</t>
  </si>
  <si>
    <t>pedicel 7-14cm long (FC)</t>
  </si>
  <si>
    <t>lamina distinctly marbled above (FC)</t>
  </si>
  <si>
    <t>lamina generally marbled above (FC)</t>
  </si>
  <si>
    <t>yellow or orange when ripe (FC)</t>
  </si>
  <si>
    <t>glabrous (FC)</t>
  </si>
  <si>
    <t>ovate-elliptic (FC)</t>
  </si>
  <si>
    <t>long fleshy rootstock (FC)</t>
  </si>
  <si>
    <t>narrow linear or lanceolate segments (G) (FC)</t>
  </si>
  <si>
    <t>broadly ovoid or subglobose (FC)</t>
  </si>
  <si>
    <t>narrowly elliptic, 6-30 cm x 1-3 cm</t>
  </si>
  <si>
    <t xml:space="preserve">fruit a follicle containing numerous hairy seeds (FC) </t>
  </si>
  <si>
    <t>often rugose or with prominent nervation (FC)</t>
  </si>
  <si>
    <t>the "fruit" is broad</t>
  </si>
  <si>
    <t xml:space="preserve">seed oblong 4-5mm long, about 3mm wide (FC) </t>
  </si>
  <si>
    <t>the "fruit" is thin, like a little sac resembling a vertebra</t>
  </si>
  <si>
    <t>corolla creamy-white (FC)</t>
  </si>
  <si>
    <t>annual or short lived subshrubby perennial (FC)</t>
  </si>
  <si>
    <t>lamina to 10 x 7 cm, FC: 2-10 x 1-5 cm</t>
  </si>
  <si>
    <t>lamina to 7 x 5 cm, 2-6 x 1-5 cm</t>
  </si>
  <si>
    <t>plant blackish on drying, FC: leaves dark green</t>
  </si>
  <si>
    <t>plant yellowish when dried, FC: leaves generally paler than in S. nigrum</t>
  </si>
  <si>
    <t>robust (FC)</t>
  </si>
  <si>
    <t>arachnoid-tomentellous (G) (FC)</t>
  </si>
  <si>
    <t>fleshy (G), FC: thick</t>
  </si>
  <si>
    <t xml:space="preserve">nutlets subglobose or ovoid, commonly tuberculate (G) (FC) </t>
  </si>
  <si>
    <t>involucre ovoid to cylindrical (G)</t>
  </si>
  <si>
    <t>dwarf, much-branched subshrub (FC)</t>
  </si>
  <si>
    <t>usually crowded (FC)</t>
  </si>
  <si>
    <t>axillary panicle, axis densly hairy</t>
  </si>
  <si>
    <t>fruit a berry (G)</t>
  </si>
  <si>
    <t>red when ripe (FC)</t>
  </si>
  <si>
    <t>usually much (FC) branched (G)</t>
  </si>
  <si>
    <t>2-3 pinnatisect, primary segments 10-12 pairs, FC: finely bipinnatisect 1-7 x 0.6-2 cm, ultimate segments narrowly linear or almost filiform, 1-1.5 mm</t>
  </si>
  <si>
    <t>sweet smelling (FC)</t>
  </si>
  <si>
    <t>stems 10-40cm long (FC)</t>
  </si>
  <si>
    <t>thick (FC), oblong or fusiform-cylindrical</t>
  </si>
  <si>
    <t>thickened taproot (FC)</t>
  </si>
  <si>
    <t>aromatic taproot (PC)</t>
  </si>
  <si>
    <t>sometimes tinged purplish (FC)</t>
  </si>
  <si>
    <t>stout (FC)</t>
  </si>
  <si>
    <t>glossy green, brownish-green speckled (FC)</t>
  </si>
  <si>
    <t>dark green (FC)</t>
  </si>
  <si>
    <t>vertical, disocoid tubers</t>
  </si>
  <si>
    <t xml:space="preserve">horizonal, elongate-cylindrical tubers </t>
  </si>
  <si>
    <t>tuber ovoid (FT), tuber cylindrical (FC)</t>
  </si>
  <si>
    <t>dull greenish-brown (G)</t>
  </si>
  <si>
    <t>rootstock woody (FC)</t>
  </si>
  <si>
    <t>30-60 cm (FT), about 1m high (FC)</t>
  </si>
  <si>
    <t>long (FC)</t>
  </si>
  <si>
    <t>roots sometimes sweetly flavoured (G)</t>
  </si>
  <si>
    <t>erect, sprawling or climbing shrub (FC)</t>
  </si>
  <si>
    <t>loosely and irregularly branched, with numberous, crowded branches (G)</t>
  </si>
  <si>
    <t>2m high (FC)</t>
  </si>
  <si>
    <t>less than 1m high (FC)</t>
  </si>
  <si>
    <t>dull green or greyish-green (FC)</t>
  </si>
  <si>
    <t>longitudinally striate (FC)</t>
  </si>
  <si>
    <t>equisetoid shrubs, leaves reduced to sheaths at the nodes (G)</t>
  </si>
  <si>
    <t>FT not found, only in FC</t>
  </si>
  <si>
    <t>shrubs (G)</t>
  </si>
  <si>
    <t>up to 75 cm (FT), 12-130 cm (FC)</t>
  </si>
  <si>
    <t>about 3mm long and 2.5mm wide (FC)</t>
  </si>
  <si>
    <t>chocolate brown (FC)</t>
  </si>
  <si>
    <t>FC 1, 74</t>
  </si>
  <si>
    <t>pinnately dissected or lobed (FC)</t>
  </si>
  <si>
    <t>FC 2, 763</t>
  </si>
  <si>
    <t>25-60 cm (FT), 7-40 (-60) cm (FC)</t>
  </si>
  <si>
    <t>sharply angled (FC)</t>
  </si>
  <si>
    <t>FC 2,1344</t>
  </si>
  <si>
    <t>FC 2,1345</t>
  </si>
  <si>
    <t>FC 2,1424</t>
  </si>
  <si>
    <t>strong, unpleasant mouse-like odour when crushed (FC)</t>
  </si>
  <si>
    <t>30-200 cm (FC), 1-2.5 m (FC)</t>
  </si>
  <si>
    <t>shrub or small tree (FC)</t>
  </si>
  <si>
    <t>1 to 2.5 cm thick (FT), long fleshy rootstock (FC)</t>
  </si>
  <si>
    <t>thick vertical roots (G) (FT), long fleshy rootstock (FC)</t>
  </si>
  <si>
    <t>plant branched</t>
  </si>
  <si>
    <t>plant simple or laxely branched</t>
  </si>
  <si>
    <t>dull brown (FC)</t>
  </si>
  <si>
    <t>stipe 1-14cm long (FC)</t>
  </si>
  <si>
    <t>usually dentate at margin (FT), serrate or crenate (FC)</t>
  </si>
  <si>
    <t>1-4cm long, 1-5cm wide (FC)</t>
  </si>
  <si>
    <t>tetragonal (FC)</t>
  </si>
  <si>
    <t>leaves numerous, overlapping, sessile (FC)</t>
  </si>
  <si>
    <t>usually crowded and overlapping (FC)</t>
  </si>
  <si>
    <t>dark fuscous brown (FC)</t>
  </si>
  <si>
    <t>blackish (FC)</t>
  </si>
  <si>
    <t>fruit compressed, suborbicular (FC)</t>
  </si>
  <si>
    <t>mesocarp separating readily from hard, bony, dark brown endocarp at maturity (FC)</t>
  </si>
  <si>
    <t>brown</t>
  </si>
  <si>
    <t>FC 2, 1304</t>
  </si>
  <si>
    <t>FC 2, 1306</t>
  </si>
  <si>
    <t>up to 60 cm high (FC)</t>
  </si>
  <si>
    <t>sharply tetragonal (FC)</t>
  </si>
  <si>
    <t>oblanceolate or obovate 3-12cm long 1-5cm wide (FC)</t>
  </si>
  <si>
    <t>cauline leaves densely white tomentose (FC)</t>
  </si>
  <si>
    <t>dense verticillastors (FC)</t>
  </si>
  <si>
    <t>verticillastors (FC)</t>
  </si>
  <si>
    <t>pale brown (FC)</t>
  </si>
  <si>
    <t>fissures of dry, south facing, limestone cliffs; 1000-3000ft altitude</t>
  </si>
  <si>
    <t>FC 2, 1560</t>
  </si>
  <si>
    <t>FC 2, 1561</t>
  </si>
  <si>
    <t>FC 1, 892</t>
  </si>
  <si>
    <t>FC 1, 891</t>
  </si>
  <si>
    <t>FC 2, 1587</t>
  </si>
  <si>
    <t>FC 1, 371</t>
  </si>
  <si>
    <t>FC 1, 361</t>
  </si>
  <si>
    <t>bark peeling off in long narrow strips (FC)</t>
  </si>
  <si>
    <t>violet-purple, reddish, yellowish or greenish (FC)</t>
  </si>
  <si>
    <t>subglobose, contracted into a beak half the length of the seed (G), pyriform (FC)</t>
  </si>
  <si>
    <t>furrowed</t>
  </si>
  <si>
    <t>fruit a fleshy berry</t>
  </si>
  <si>
    <t>achenes (G)</t>
  </si>
  <si>
    <t>globose (FT), ovoid or spherical (G) (FC)</t>
  </si>
  <si>
    <t>absent</t>
  </si>
  <si>
    <t>Aloe perfoliata</t>
  </si>
  <si>
    <t>Not in FT</t>
  </si>
  <si>
    <t>Not in FC</t>
  </si>
  <si>
    <t>Frangula purshiana (syn. Rhamnus purshiana)</t>
  </si>
  <si>
    <t>DMM III, 72</t>
  </si>
  <si>
    <t>fine</t>
  </si>
  <si>
    <t>pungent (fruit "seed")</t>
  </si>
  <si>
    <t>fragrant (fruti "seed")</t>
  </si>
  <si>
    <t>finger thick</t>
  </si>
  <si>
    <t>pungent ("seed")</t>
  </si>
  <si>
    <t>fragrant ("seed")</t>
  </si>
  <si>
    <t>FT 5, 174</t>
  </si>
  <si>
    <t>FC 2, 915</t>
  </si>
  <si>
    <t>Anthemis chia</t>
  </si>
  <si>
    <t xml:space="preserve">annual </t>
  </si>
  <si>
    <t>branches from base</t>
  </si>
  <si>
    <t xml:space="preserve">small shrubs (G) </t>
  </si>
  <si>
    <t>2 pinnatisect</t>
  </si>
  <si>
    <t>capitula radiate, involucre 8-10 mm</t>
  </si>
  <si>
    <t xml:space="preserve">disc flowers yellow, ray flowers white </t>
  </si>
  <si>
    <t>ray flowers 8-13 mm</t>
  </si>
  <si>
    <t>roadsides, calcerous soil</t>
  </si>
  <si>
    <t>Astragalus prusianus</t>
  </si>
  <si>
    <t>FT 4, 205</t>
  </si>
  <si>
    <t>Bryonia cretica</t>
  </si>
  <si>
    <t>racemes (male), lax to congested inflorescence  (female)</t>
  </si>
  <si>
    <t xml:space="preserve">red </t>
  </si>
  <si>
    <t>Helichrysum italicum</t>
  </si>
  <si>
    <t>FC 2, 888</t>
  </si>
  <si>
    <t>looser but very regular corymbs</t>
  </si>
  <si>
    <t>Helichrysum stoechas</t>
  </si>
  <si>
    <t>FT 5, 179</t>
  </si>
  <si>
    <t xml:space="preserve">Helichrysum stoechas </t>
  </si>
  <si>
    <t>Leaf edge</t>
  </si>
  <si>
    <t>DMM, III, 3</t>
  </si>
  <si>
    <t>Odontarrhena alpestris (FT, Alyssum alpestre, var. genuinum Boiss)</t>
  </si>
  <si>
    <t>Cirsium ferox (FT, Cnicus ferox)</t>
  </si>
  <si>
    <t>Echinops graecus (FT, E. lanuginosus)</t>
  </si>
  <si>
    <t>Fibigia clypeata (FT, Alyssum clypeatum, Farsetia clypeata)</t>
  </si>
  <si>
    <t>Helichrysum stoechas ssp. barelieri (FT, H. conglobatum)</t>
  </si>
  <si>
    <t>Petrosedum ochroleucum (FT, Sedum ochroleucum ssp. ochroleucum)</t>
  </si>
  <si>
    <t>Sedum eriocarpus (FT, S. hispanicum var. hispanicum)</t>
  </si>
  <si>
    <t>Vitis sylvestris (FT, V. vinifera ssp. sylvestris)</t>
  </si>
  <si>
    <t>Bryonia alba (FT, B. dioica)</t>
  </si>
  <si>
    <t>Asplenium ceterach L. (FT, Ceterach officinarum L.)</t>
  </si>
  <si>
    <t>Equisetum fluviatile (FT, E. limosum)</t>
  </si>
  <si>
    <t>Tordylium aegyptiacum (FT, Hasselquistia aegyptiaca)</t>
  </si>
  <si>
    <t>Rhaponticoides centaurium (FT, Centaurea centaurium)</t>
  </si>
  <si>
    <t>Betonica alopecuros (FT, Stachys alopecuros)</t>
  </si>
  <si>
    <t>Sideritis cretica L. (FT, S. syriaca ssp. syriaca / ssp. nusairiensis)</t>
  </si>
  <si>
    <t>Danae racemosa (FT, Ruscus racemosus)</t>
  </si>
  <si>
    <t>Ajuga iva (FT, Teucrium iva)</t>
  </si>
  <si>
    <t>Thymelaea hirsuta (FT, Passerina hirsuta)</t>
  </si>
  <si>
    <t>Ajuga chamaepitys (FT, A. chia = A. chamaepitys ssp. chia)</t>
  </si>
  <si>
    <t>Verbascum undulatum (FT, V. plicatum)</t>
  </si>
  <si>
    <t>Daucus carota ssp. gummifer (FT, D. guttatus)</t>
  </si>
  <si>
    <t>Solanum villosum Mill. (FT, S. luteum Mill., S. flavum)</t>
  </si>
  <si>
    <t>Astragalus sempervirens (FT, A. aristatus)</t>
  </si>
  <si>
    <t>Dioscorea communis (FT, Tamus communis)</t>
  </si>
  <si>
    <t>Aristolochia fontanesii (FT, A. longa)</t>
  </si>
  <si>
    <t>Ephedra foemina (FT, E. fragilis ssp. campylopoda)</t>
  </si>
  <si>
    <t>Iris florentina (FT, I. albicans)</t>
  </si>
  <si>
    <t>Dittrichia viscosa (FT, Inula viscosa, Erigeron viscosus)</t>
  </si>
  <si>
    <t>Dittrichia graveolens (FT, Inula graveolens, Erigeron graveolens)</t>
  </si>
  <si>
    <t>Mandragora autumnalis (FT, M. officinarum L. is regarded as a synonym)</t>
  </si>
  <si>
    <t>Polypodium cambricum (FT, P. australe)</t>
  </si>
  <si>
    <t>Plantago indicum (FT, P. scabra; P. arenaria)</t>
  </si>
  <si>
    <t>Bituminaria bituminosa (FT, Psoralea bituminosa)</t>
  </si>
  <si>
    <t>Odontarrhena alpestris (FT, Alyssum alpestre, var. genuinum Boiss, listed under Alyssum condensatum ssp. flexibile (FT, Nyar.) Dudley)</t>
  </si>
  <si>
    <t>Daucus guttatus (FT, D. carota ssp. gummifer)</t>
  </si>
  <si>
    <t>Dioscorea communis (FT,  Tamus communis)</t>
  </si>
  <si>
    <t>Mandragora autumnalis (FT, in  M. officinarum L. is regarded as a synonym)</t>
  </si>
  <si>
    <t>Phegopteris connectilis (FT, Polypodium connectilis)</t>
  </si>
  <si>
    <t>Polypodium cambricum (FT P. australe)</t>
  </si>
  <si>
    <t>Bituminaria bituminosa (FT Psoralea bituminosa)</t>
  </si>
  <si>
    <t>Solanum melongena</t>
  </si>
  <si>
    <t>Solanum nigrum</t>
  </si>
  <si>
    <t>Sum</t>
  </si>
  <si>
    <t>Category</t>
  </si>
  <si>
    <t>Count</t>
  </si>
  <si>
    <t>Percentage</t>
  </si>
  <si>
    <t>Plant in FT or FC</t>
  </si>
  <si>
    <t>Adiantum capillus-veneris L.</t>
  </si>
  <si>
    <t>Ajuga chamaepitys (L.) Schreb.</t>
  </si>
  <si>
    <t>Ajuga iva (L.) Schreb.</t>
  </si>
  <si>
    <t>Ajuga reptans L.</t>
  </si>
  <si>
    <t>Aloe perfoliata L.</t>
  </si>
  <si>
    <t>Aloe vera (L.) Burm.f.</t>
  </si>
  <si>
    <t>Anthemis chia L.</t>
  </si>
  <si>
    <t>Arisarum vulgare O.Targ.Tozz.</t>
  </si>
  <si>
    <t>Aristolochia fontanesii Boiss. &amp; Reut.</t>
  </si>
  <si>
    <t>Aristolochia pallida Willd.</t>
  </si>
  <si>
    <t>Aristolochia parvifolia Sm.</t>
  </si>
  <si>
    <t>Aristolochia rotunda L.</t>
  </si>
  <si>
    <t>Aristolochia sempervirens L.</t>
  </si>
  <si>
    <t>Arum dioscoridis Sm.</t>
  </si>
  <si>
    <t>Arum italicum Mill.</t>
  </si>
  <si>
    <t>Arum maculatum L.</t>
  </si>
  <si>
    <t>Asarum europaeum L.</t>
  </si>
  <si>
    <t>Asphodelus aestivus Brot.</t>
  </si>
  <si>
    <t>Asphodelus fistulosus L.</t>
  </si>
  <si>
    <t>Asphodelus ramosus L.</t>
  </si>
  <si>
    <t>Asplenium ceterach L.</t>
  </si>
  <si>
    <t>Astragalus creticus Lam.</t>
  </si>
  <si>
    <t>Astragalus prusianus Boiss.</t>
  </si>
  <si>
    <t>Astragalus sempervirens Lam.</t>
  </si>
  <si>
    <t>Athamanta cretensis L.</t>
  </si>
  <si>
    <t>Betonica alopecuros L.</t>
  </si>
  <si>
    <t>Bituminaria bituminosa (L.) C.H.Stirt.</t>
  </si>
  <si>
    <t>Bryonia alba L.</t>
  </si>
  <si>
    <t>Bryonia cretica L.</t>
  </si>
  <si>
    <t>Capparis spinosa L.</t>
  </si>
  <si>
    <t>Centaurium erythraea Rafn</t>
  </si>
  <si>
    <t>Chelidonium majus L.</t>
  </si>
  <si>
    <t>Clematis vitalba L.</t>
  </si>
  <si>
    <t>Conium maculatum L.</t>
  </si>
  <si>
    <t>Cyclamen cyprium Kotschy</t>
  </si>
  <si>
    <t>Cyclamen graecum Link</t>
  </si>
  <si>
    <t>Cyclamen hederifolium Aiton</t>
  </si>
  <si>
    <t>Cyclamen persicum Mill.</t>
  </si>
  <si>
    <t>Cyclamen purpurascens Mill.</t>
  </si>
  <si>
    <t>Cyperus longus L.</t>
  </si>
  <si>
    <t>Cyperus rotundus L.</t>
  </si>
  <si>
    <t>Danae racemosa (L.) Moench</t>
  </si>
  <si>
    <t>Daucus carota L.</t>
  </si>
  <si>
    <t>Daucus guttatus Sm.</t>
  </si>
  <si>
    <t>Delphinium staphisagria L.</t>
  </si>
  <si>
    <t>Dioscorea communis (L.) Caddick &amp; Wilkin</t>
  </si>
  <si>
    <t>Dittrichia graveolens (L.) Greuter</t>
  </si>
  <si>
    <t>Dittrichia viscosa (L.) Greuter</t>
  </si>
  <si>
    <t>Dracunculus vulgaris Schott</t>
  </si>
  <si>
    <t>Echinops graecus Mill.</t>
  </si>
  <si>
    <t>Ephedra foeminea Forssk.</t>
  </si>
  <si>
    <t>Ephedra fragilis Desf.</t>
  </si>
  <si>
    <t>Ephedra major Host</t>
  </si>
  <si>
    <t>Equisetum arvense L.</t>
  </si>
  <si>
    <t>Equisetum fluviatile L.</t>
  </si>
  <si>
    <t>Equisetum ramosissimum Desf.</t>
  </si>
  <si>
    <t>Equisetum sylvaticum L.</t>
  </si>
  <si>
    <t>Equisetum telmateia Ehrh.</t>
  </si>
  <si>
    <t>Fibigia clypeata (L.) Medik.</t>
  </si>
  <si>
    <t>Frangula purshiana (DC.) A.Gray ex J.G.Cooper</t>
  </si>
  <si>
    <t>Gentiana lutea L.</t>
  </si>
  <si>
    <t>Glycyrrhiza echinata L.</t>
  </si>
  <si>
    <t>Glycyrrhiza glabra L.</t>
  </si>
  <si>
    <t>Helichrysum italicum (Roth) don</t>
  </si>
  <si>
    <t>Helichrysum orientale (L.) Gaertn.</t>
  </si>
  <si>
    <t>Helichrysum stoechas (L.) Moench</t>
  </si>
  <si>
    <t>Helichrysum stoechas ssp. barrelieri (Ten.) Nyman</t>
  </si>
  <si>
    <t>Heliotropium europaeum L.</t>
  </si>
  <si>
    <t>Hyoscyamus albus L.</t>
  </si>
  <si>
    <t>Hyoscyamus aureus L.</t>
  </si>
  <si>
    <t>Hyoscyamus niger L.</t>
  </si>
  <si>
    <t>Iris × germanica L.</t>
  </si>
  <si>
    <t>Iris florentina L.</t>
  </si>
  <si>
    <t>Lawsonia inermis L.</t>
  </si>
  <si>
    <t>Mandragora autumnalis Bertol.</t>
  </si>
  <si>
    <t>Mandragora officinarum L.</t>
  </si>
  <si>
    <t>Marrubium vulgare L.</t>
  </si>
  <si>
    <t>Matricaria chamomilla L.</t>
  </si>
  <si>
    <t>Nigella damascena L.</t>
  </si>
  <si>
    <t>Nigella sativa L.</t>
  </si>
  <si>
    <t>Odontarrhena alpestris (L.) Ledeb.</t>
  </si>
  <si>
    <t>Onopordum bracteatum Boiss. &amp; Heldr.</t>
  </si>
  <si>
    <t>Papaver L.</t>
  </si>
  <si>
    <t>Pastinaca lucida L.</t>
  </si>
  <si>
    <t>Petrosedum ochroleucum (Chaix) Niederle</t>
  </si>
  <si>
    <t>Phegopteris connectilis (Michx.) Watt</t>
  </si>
  <si>
    <t>Picnomon acarna (L.) Cass.</t>
  </si>
  <si>
    <t>Pimpinella saxifraga L.</t>
  </si>
  <si>
    <t>Plantago afra L.</t>
  </si>
  <si>
    <t>Plantago asiatica L.</t>
  </si>
  <si>
    <t>Plantago indica L.</t>
  </si>
  <si>
    <t>Plantago lagopus L.</t>
  </si>
  <si>
    <t>Plantago lanceolata L.</t>
  </si>
  <si>
    <t>Plantago major L.</t>
  </si>
  <si>
    <t>Plantago maritima L.</t>
  </si>
  <si>
    <t>Plantago media L.</t>
  </si>
  <si>
    <t>Polypodium cambricum L.</t>
  </si>
  <si>
    <t>Polypodium vulgare L.</t>
  </si>
  <si>
    <t>Rhamnus lycioides L.</t>
  </si>
  <si>
    <t>Rhamnus oleoides L.</t>
  </si>
  <si>
    <t>Rhaponticoides centaurium (L.) M.V.Agab. &amp; Greuter</t>
  </si>
  <si>
    <t>Rhus coriaria L.</t>
  </si>
  <si>
    <t>Ruscus aculeatus L.</t>
  </si>
  <si>
    <t>Ruscus hypophyllum L.</t>
  </si>
  <si>
    <t>Scutellaria galericulata L.</t>
  </si>
  <si>
    <t>Sedum eriocarpum Sm.</t>
  </si>
  <si>
    <t>Sideritis cretica L.</t>
  </si>
  <si>
    <t>Sideritis cypria Post</t>
  </si>
  <si>
    <t>Sideritis montana L.</t>
  </si>
  <si>
    <t>Sideritis perfoliata L.</t>
  </si>
  <si>
    <t>Sideritis romana L.</t>
  </si>
  <si>
    <t>Sideritis scardica Griseb.</t>
  </si>
  <si>
    <t>Sideritis sipylea Boiss.</t>
  </si>
  <si>
    <t>Solanum villosum Mill.</t>
  </si>
  <si>
    <t>Stachys recta L.</t>
  </si>
  <si>
    <t>Tanacetum annuum L.</t>
  </si>
  <si>
    <t>Teucrium polium L.</t>
  </si>
  <si>
    <t>Thymelaea hirsuta (L.) Endl.</t>
  </si>
  <si>
    <t>Tordylium aegyptiacum (L.) Poir.</t>
  </si>
  <si>
    <t>Trapa natans L.</t>
  </si>
  <si>
    <t>Verbascum phlomoides L.</t>
  </si>
  <si>
    <t>Verbascum sinuatum L.</t>
  </si>
  <si>
    <t>Verbascum thapsus L.</t>
  </si>
  <si>
    <t>Verbascum undulatum Lam.</t>
  </si>
  <si>
    <t>Vitis vinifera L.</t>
  </si>
  <si>
    <t>List of unique Candidate plants (n=130)</t>
  </si>
  <si>
    <t>DMM plant names and their candidate plants</t>
  </si>
  <si>
    <t>Levels of congruence</t>
  </si>
  <si>
    <t>Categorisation Habitus general</t>
  </si>
  <si>
    <t>Categorisation Habitus detail 1</t>
  </si>
  <si>
    <t>Categorisation Habitus detail 2</t>
  </si>
  <si>
    <t>Categorisation Height</t>
  </si>
  <si>
    <t>Categorisation Stem general</t>
  </si>
  <si>
    <t>Categorisation Stem detail 1</t>
  </si>
  <si>
    <t>Categorisation Stem detail 2</t>
  </si>
  <si>
    <t>Categorisation Stem detail 3</t>
  </si>
  <si>
    <t>Categorisation Flower general</t>
  </si>
  <si>
    <t>Categorisation Flower colour</t>
  </si>
  <si>
    <t>Categorisation Flower detail 01</t>
  </si>
  <si>
    <t>Categorisation Fruit general</t>
  </si>
  <si>
    <t>Categorisation Fruit shape</t>
  </si>
  <si>
    <t>Categorisation Fruit structure</t>
  </si>
  <si>
    <t>Categorisation Fruit colour</t>
  </si>
  <si>
    <t>Categorisation Fruit detail 1</t>
  </si>
  <si>
    <t>Categorisation Seed general</t>
  </si>
  <si>
    <t>Categorisation Seed colour</t>
  </si>
  <si>
    <t>Categorisation Seed detail 1</t>
  </si>
  <si>
    <t>Categorisation Root general</t>
  </si>
  <si>
    <t>Categorisation Root colour</t>
  </si>
  <si>
    <t>Categorisation Root detail 1</t>
  </si>
  <si>
    <t>Categorisation Root detail 2</t>
  </si>
  <si>
    <t>Categorisation Smell properties</t>
  </si>
  <si>
    <t>Categorisation Ethnobotany</t>
  </si>
  <si>
    <t>Categorisation Habitat</t>
  </si>
  <si>
    <t>Categorisation Distribution</t>
  </si>
  <si>
    <t>Categorisation     Life form</t>
  </si>
  <si>
    <t>Reference Flora Turkey</t>
  </si>
  <si>
    <t>Reference Flora Cyprus</t>
  </si>
  <si>
    <t>Categorisation    Leaf general</t>
  </si>
  <si>
    <t>Categorisation    Leaf shape</t>
  </si>
  <si>
    <t>Categorisation    Leaf size</t>
  </si>
  <si>
    <t>Categorisation     Leaf surface</t>
  </si>
  <si>
    <t>Categorisation     Leaf edge</t>
  </si>
  <si>
    <t>Categorisation     Leaf detail 1</t>
  </si>
  <si>
    <t>Categorisation     Leaf detail 2</t>
  </si>
  <si>
    <t xml:space="preserve"> </t>
  </si>
  <si>
    <t>Categorisation     Taste properties</t>
  </si>
  <si>
    <t>Reference DMM</t>
  </si>
  <si>
    <t>Categorisation     Habitus general</t>
  </si>
  <si>
    <t>Categorisation     Habitus detail 1</t>
  </si>
  <si>
    <t>Categorisation     Habitus detail 2</t>
  </si>
  <si>
    <t>Categorisation     Height</t>
  </si>
  <si>
    <t>Categorisation     Stem general</t>
  </si>
  <si>
    <t>Categorisation     Stem detail 1</t>
  </si>
  <si>
    <t>Categorisation     Stem detail 2</t>
  </si>
  <si>
    <t>Categorisation     Stem detail 3</t>
  </si>
  <si>
    <t>Categorisation     Leaf general</t>
  </si>
  <si>
    <t>Categorisation     Leaf size</t>
  </si>
  <si>
    <t>Categorisation     Leaf shape</t>
  </si>
  <si>
    <t>Categorisation     Flower general</t>
  </si>
  <si>
    <t>Categorisation     Flower colour</t>
  </si>
  <si>
    <t>Categorisation     Flower detail 01</t>
  </si>
  <si>
    <t>Categorisation     Fruit general</t>
  </si>
  <si>
    <t>Categorisation     Fruit shape</t>
  </si>
  <si>
    <t>Categorisation     Fruit structure</t>
  </si>
  <si>
    <t>Categorisation     Fruit colour</t>
  </si>
  <si>
    <t>Categorisation     Fruit detail 1</t>
  </si>
  <si>
    <t>Categorisation     Seed general</t>
  </si>
  <si>
    <t>Categorisation     Seed colour</t>
  </si>
  <si>
    <t>Categorisation     Seed detail 1</t>
  </si>
  <si>
    <t>Categorisation     Root general</t>
  </si>
  <si>
    <t>Categorisation     Root colour</t>
  </si>
  <si>
    <t>Categorisation     Root detail 1</t>
  </si>
  <si>
    <t>Categorisation     Root detail 2</t>
  </si>
  <si>
    <t>Categorisation     Smell properties</t>
  </si>
  <si>
    <t>Categorisation     Ethnobotany</t>
  </si>
  <si>
    <t>Categorisation     Habitat</t>
  </si>
  <si>
    <t>Categorisation     Distribution</t>
  </si>
  <si>
    <t xml:space="preserve">Cirsium ferox (L.) DC. </t>
  </si>
  <si>
    <t>Reference     Flora Turkey</t>
  </si>
  <si>
    <t>Reference     Flora Cyprus</t>
  </si>
  <si>
    <r>
      <t xml:space="preserve">Candidate plant                                         </t>
    </r>
    <r>
      <rPr>
        <sz val="11"/>
        <rFont val="Arial Narrow"/>
        <family val="2"/>
      </rPr>
      <t>(FT or FC synonyms in parenthesis)</t>
    </r>
  </si>
  <si>
    <r>
      <t xml:space="preserve">Candidate plant                                 </t>
    </r>
    <r>
      <rPr>
        <sz val="11"/>
        <rFont val="Arial Narrow"/>
        <family val="2"/>
      </rPr>
      <t>(FT or FC synonyms in parenthesis)</t>
    </r>
  </si>
  <si>
    <t>ampelos melaina, bryonia</t>
  </si>
  <si>
    <t>khamaimelon, in anthemis</t>
  </si>
  <si>
    <t>arnoglosson (greater)</t>
  </si>
  <si>
    <t>drakontia (greater)</t>
  </si>
  <si>
    <t>kentaurion (greater)</t>
  </si>
  <si>
    <t>khelidonea (greater)</t>
  </si>
  <si>
    <t>drakontia (lesser)</t>
  </si>
  <si>
    <t>arnoglosson (lesser)</t>
  </si>
  <si>
    <t>kentaurion (lesser)</t>
  </si>
  <si>
    <t>asplenos, skolopendrion</t>
  </si>
  <si>
    <t>daukos (Kretikos)</t>
  </si>
  <si>
    <t>bettonike, in kestron</t>
  </si>
  <si>
    <t>khamaipitys (other)</t>
  </si>
  <si>
    <t>khamaipitys (third)</t>
  </si>
  <si>
    <t>konyza (greater)</t>
  </si>
  <si>
    <t>konyza (lesser)</t>
  </si>
  <si>
    <t>myrsine agria, leikhene</t>
  </si>
  <si>
    <t>nerion, rododaphne</t>
  </si>
  <si>
    <t xml:space="preserve">rous </t>
  </si>
  <si>
    <t>staphylinos (wild)</t>
  </si>
  <si>
    <t>strykhnon (garden)</t>
  </si>
  <si>
    <t xml:space="preserve">tragakantha </t>
  </si>
  <si>
    <t>tribolos (enydros)</t>
  </si>
  <si>
    <t>hyoskyamos (purple flowers)</t>
  </si>
  <si>
    <t>hyoskyamos (white flowers)</t>
  </si>
  <si>
    <t>hyoskyamos (quince-yellwow flowers)</t>
  </si>
  <si>
    <t>heliotropion greater, skorpiouron</t>
  </si>
  <si>
    <t>khelidonion (greater)</t>
  </si>
  <si>
    <t>DMM name (Beck, 2005)</t>
  </si>
  <si>
    <t>Lemma tag</t>
  </si>
  <si>
    <t>JC plant name</t>
  </si>
  <si>
    <t>JC plant name transcribed</t>
  </si>
  <si>
    <t>DMM plant name</t>
  </si>
  <si>
    <t>DMM type</t>
  </si>
  <si>
    <t>Flower detail 1</t>
  </si>
  <si>
    <t>JCLP_004</t>
  </si>
  <si>
    <t>αδίαντον</t>
  </si>
  <si>
    <t>--</t>
  </si>
  <si>
    <t>JCLP_008</t>
  </si>
  <si>
    <t>άκανθη άσπρη</t>
  </si>
  <si>
    <t xml:space="preserve">akanthe aspre </t>
  </si>
  <si>
    <t>άκανθα λευκή</t>
  </si>
  <si>
    <t>JCLP_012</t>
  </si>
  <si>
    <t>αλόη</t>
  </si>
  <si>
    <t>JCLP_013</t>
  </si>
  <si>
    <t>άλυσσος</t>
  </si>
  <si>
    <t>άλλυσσον</t>
  </si>
  <si>
    <t>JCLP_078</t>
  </si>
  <si>
    <t>αμάραντον</t>
  </si>
  <si>
    <t>JCLP_016</t>
  </si>
  <si>
    <t xml:space="preserve">άμπελος </t>
  </si>
  <si>
    <t>άμπελος αγρία</t>
  </si>
  <si>
    <t>JCLP_037</t>
  </si>
  <si>
    <t xml:space="preserve">βρυωνία </t>
  </si>
  <si>
    <t>άμπελος μέλαινα, βρυωνία (2)</t>
  </si>
  <si>
    <t>JCLP_022</t>
  </si>
  <si>
    <t xml:space="preserve">αριστολοχία </t>
  </si>
  <si>
    <t>αριστολοχεία</t>
  </si>
  <si>
    <t>μακρά, άρρην, δακτυλίτις</t>
  </si>
  <si>
    <t>αριστολοχία</t>
  </si>
  <si>
    <t>aristolokhia</t>
  </si>
  <si>
    <t>στρογγύλη, θύλεια</t>
  </si>
  <si>
    <t>JCLP_023</t>
  </si>
  <si>
    <t xml:space="preserve">αρνόγλωσσον </t>
  </si>
  <si>
    <t>αρνόγλωσσον</t>
  </si>
  <si>
    <t>μειζόν</t>
  </si>
  <si>
    <t>arnoglosson</t>
  </si>
  <si>
    <t>μικρόν</t>
  </si>
  <si>
    <t>JCLP_025</t>
  </si>
  <si>
    <t>άσαρ</t>
  </si>
  <si>
    <t>άσαρον</t>
  </si>
  <si>
    <t>JCLP_027</t>
  </si>
  <si>
    <t>ασφόδελος</t>
  </si>
  <si>
    <t>JCLP_196</t>
  </si>
  <si>
    <t>σκολοπένδριον</t>
  </si>
  <si>
    <t>skolopendrion</t>
  </si>
  <si>
    <t>άσπληνος, σκολοπένδριον</t>
  </si>
  <si>
    <t>JCLP_035</t>
  </si>
  <si>
    <t>βετονίκη</t>
  </si>
  <si>
    <t>betonike</t>
  </si>
  <si>
    <t>βεττονίκη, in κέστρον</t>
  </si>
  <si>
    <t>JCLP_048</t>
  </si>
  <si>
    <t xml:space="preserve">δαυκίν </t>
  </si>
  <si>
    <t>δαύκος</t>
  </si>
  <si>
    <t>Κρητικός</t>
  </si>
  <si>
    <t>JCLP_051</t>
  </si>
  <si>
    <t xml:space="preserve">δρακοντία </t>
  </si>
  <si>
    <t>drakontia</t>
  </si>
  <si>
    <t>δρακοντία μεγάλη</t>
  </si>
  <si>
    <t>δρακοντία μικρά</t>
  </si>
  <si>
    <t>JCLP_057</t>
  </si>
  <si>
    <t>ευπατώριος</t>
  </si>
  <si>
    <t>ευπατόριος</t>
  </si>
  <si>
    <t>JCLP_039</t>
  </si>
  <si>
    <t>γεντιανή</t>
  </si>
  <si>
    <t>JCLP_043</t>
  </si>
  <si>
    <t>γλυκόριζον</t>
  </si>
  <si>
    <t>glykorizon</t>
  </si>
  <si>
    <t>γλυκύρριζα</t>
  </si>
  <si>
    <t>JCLP_198</t>
  </si>
  <si>
    <t>σκορπίουρον</t>
  </si>
  <si>
    <t>ηλιοτρόπιον το μέγα, σκορπίουρον</t>
  </si>
  <si>
    <t>JCLP_217</t>
  </si>
  <si>
    <t>υοσκύαμος</t>
  </si>
  <si>
    <t>yoskyamos</t>
  </si>
  <si>
    <t>άνθη υποπόρφυρα</t>
  </si>
  <si>
    <t xml:space="preserve">υοσκύαμος </t>
  </si>
  <si>
    <t>άνθη μηλινοειδή</t>
  </si>
  <si>
    <t>τρίτος, άνθη λευκά</t>
  </si>
  <si>
    <t>JCLP_069</t>
  </si>
  <si>
    <t>ίππουρις</t>
  </si>
  <si>
    <t>JCLP_070</t>
  </si>
  <si>
    <t>ίρις</t>
  </si>
  <si>
    <t>iris</t>
  </si>
  <si>
    <t xml:space="preserve">ίρις </t>
  </si>
  <si>
    <t>JCLP_076</t>
  </si>
  <si>
    <t>κάππαρις</t>
  </si>
  <si>
    <t>JCLP_081</t>
  </si>
  <si>
    <t>καυκαλίδα</t>
  </si>
  <si>
    <t>καυκαλίς</t>
  </si>
  <si>
    <t>JCLP_084</t>
  </si>
  <si>
    <t>κευταύριον</t>
  </si>
  <si>
    <t>kentaurion</t>
  </si>
  <si>
    <t>κευταύριον το μέγα</t>
  </si>
  <si>
    <t xml:space="preserve">κευταύριον </t>
  </si>
  <si>
    <t xml:space="preserve">κευταύριον το λεπτόν </t>
  </si>
  <si>
    <t>JCLP_225</t>
  </si>
  <si>
    <t>χαμαίδαφνη</t>
  </si>
  <si>
    <t xml:space="preserve">χαμαίδαφνη </t>
  </si>
  <si>
    <t>JCLP_227</t>
  </si>
  <si>
    <t>χαμαίμιλον</t>
  </si>
  <si>
    <t>khamaimelon</t>
  </si>
  <si>
    <t>χαμαίμηλον, in ανθεμίς</t>
  </si>
  <si>
    <t>JCLP_228</t>
  </si>
  <si>
    <t xml:space="preserve">χαμαίπιτυς </t>
  </si>
  <si>
    <t>χαμαίπιτυς</t>
  </si>
  <si>
    <t>ετέρα</t>
  </si>
  <si>
    <t>τρίτη</t>
  </si>
  <si>
    <t>JCLP_231</t>
  </si>
  <si>
    <t xml:space="preserve">χελιδόνιον </t>
  </si>
  <si>
    <t>khelidonion</t>
  </si>
  <si>
    <t>χελιδόνιον μέγα</t>
  </si>
  <si>
    <t>JCLP_109</t>
  </si>
  <si>
    <t>κώνειον</t>
  </si>
  <si>
    <t>JCLP_095</t>
  </si>
  <si>
    <t xml:space="preserve">κόνυζα </t>
  </si>
  <si>
    <t>κόνυζα</t>
  </si>
  <si>
    <t>μείζων</t>
  </si>
  <si>
    <t>konyza</t>
  </si>
  <si>
    <t>μικρά</t>
  </si>
  <si>
    <t>JCLP_104</t>
  </si>
  <si>
    <t>κυκλάμινος</t>
  </si>
  <si>
    <t>JCLP_149</t>
  </si>
  <si>
    <t>κύπερος</t>
  </si>
  <si>
    <t>JCLP_107</t>
  </si>
  <si>
    <t>κύπρος</t>
  </si>
  <si>
    <t>JCLP_122</t>
  </si>
  <si>
    <t>μανδραγόρας</t>
  </si>
  <si>
    <t>mandragoras</t>
  </si>
  <si>
    <t>θήλυς, μέλας, θριδακίας</t>
  </si>
  <si>
    <t xml:space="preserve">μανδραγόρας </t>
  </si>
  <si>
    <t>άρρην, λευκός, μώριον</t>
  </si>
  <si>
    <t>JCLP_126</t>
  </si>
  <si>
    <t>μελάνθιον</t>
  </si>
  <si>
    <t>JCLP_113</t>
  </si>
  <si>
    <t>λειχήνη</t>
  </si>
  <si>
    <t>leikhene</t>
  </si>
  <si>
    <t>μυρσίνη αγρία, λειχήνη</t>
  </si>
  <si>
    <t>JCLP_180</t>
  </si>
  <si>
    <t>ροδάφνη</t>
  </si>
  <si>
    <t>rodaphne</t>
  </si>
  <si>
    <t>νέριον, ροδοδάφνη</t>
  </si>
  <si>
    <t>JCLP_221</t>
  </si>
  <si>
    <t>φλόμος</t>
  </si>
  <si>
    <t>phlomos</t>
  </si>
  <si>
    <t>λευκή, θηλεία</t>
  </si>
  <si>
    <t>JCLP_165</t>
  </si>
  <si>
    <t>πολυπόδιον</t>
  </si>
  <si>
    <t>JCLP_241</t>
  </si>
  <si>
    <t>πράσιον</t>
  </si>
  <si>
    <t>JCLP_235</t>
  </si>
  <si>
    <t>ψύλλεον</t>
  </si>
  <si>
    <t>ψύλλιον</t>
  </si>
  <si>
    <t>JCLP_174</t>
  </si>
  <si>
    <t>ράμνος</t>
  </si>
  <si>
    <t>ramnos</t>
  </si>
  <si>
    <t>μέλας</t>
  </si>
  <si>
    <t>JCLP_242</t>
  </si>
  <si>
    <t>ρούδιν</t>
  </si>
  <si>
    <t>roudin</t>
  </si>
  <si>
    <t>ρούς</t>
  </si>
  <si>
    <t>JCLP_191</t>
  </si>
  <si>
    <t>σιδερίτις</t>
  </si>
  <si>
    <t>JCLP_003</t>
  </si>
  <si>
    <t>αγριοσταφίδα</t>
  </si>
  <si>
    <t>agriostaphida</t>
  </si>
  <si>
    <t>σταφίς αγρία</t>
  </si>
  <si>
    <t>δαυκίν</t>
  </si>
  <si>
    <t>daukin</t>
  </si>
  <si>
    <t>σταφυλίνος</t>
  </si>
  <si>
    <t>άγριος</t>
  </si>
  <si>
    <t>stavylinos (wild)</t>
  </si>
  <si>
    <t>JCLP_204</t>
  </si>
  <si>
    <t xml:space="preserve">στρύχνον </t>
  </si>
  <si>
    <t>strykhnon</t>
  </si>
  <si>
    <t>στρύχνον κηπαίων</t>
  </si>
  <si>
    <t>JCLP_210</t>
  </si>
  <si>
    <t>τετράγκανθον</t>
  </si>
  <si>
    <t>tetragkanthon</t>
  </si>
  <si>
    <t>τραγάκανθα</t>
  </si>
  <si>
    <t>JCLP_214</t>
  </si>
  <si>
    <t xml:space="preserve">τρίβολον </t>
  </si>
  <si>
    <t xml:space="preserve">τρίβολος </t>
  </si>
  <si>
    <t>ένυδρος</t>
  </si>
  <si>
    <t>JCLP_215</t>
  </si>
  <si>
    <t>τριφύλλι</t>
  </si>
  <si>
    <t>τρίφυλλον</t>
  </si>
  <si>
    <t>Sheet</t>
  </si>
  <si>
    <t>Details</t>
  </si>
  <si>
    <t>Plant descriptions DMM</t>
  </si>
  <si>
    <t>Comparison DMM vs. FT_FC</t>
  </si>
  <si>
    <t>All columns from the sheet "Comparison DNN vs. FT_FC" which contain the information about the categorisation of a feature (columns "Categorisation..." were extracted. This data is the basis for the statistical analysis of the botanical data conducted in Stage 5.</t>
  </si>
  <si>
    <t>This sheet corresponds to Data file 3. Plant descriptions in DMM were adopted from Beck, 2005; Only information directly referring to the respective plant were considered. If DMM described a plant's feature by comparison to another plant in DMM, the corresponding information was not considered. The respective DMM plant comparisons are listed separately (see the sheet "DMM plant comparisons").</t>
  </si>
  <si>
    <t>DMM plants - Candidate plants</t>
  </si>
  <si>
    <t>Overview of the 61 DMM plants and their association with the 130 candidate plants. Because some taxa are candidate plants for more than one DMM plant, this list shows 142 cases (associations between DMM name and Plant in FT/FC).</t>
  </si>
  <si>
    <t>List of candidate plants</t>
  </si>
  <si>
    <t>Counts and percentages per category (good, partial, no match, absent) based on the data in sheet "Data matrix comparison"</t>
  </si>
  <si>
    <t>This sheet contains information taken from Data file 5. It shows the 130 candidate plants associated with the 50 JC plants / 61 DMM plants.</t>
  </si>
  <si>
    <t>Categorisation extracted</t>
  </si>
  <si>
    <t>Data matrix for the comparison of the historical plant descriptions in DMM with the modern plant descriptions in the floristic works (FT-Flora of Turkey, FC-Flora of Cyprus) and categorisation into the three categories congruence (good match, partial match, no match). If no information was provided in the floristic works for a feature described in DMM, the corresponding case was classified as "absent".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</si>
</sst>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9"/>
      <color indexed="81"/>
      <name val="Tahoma"/>
      <family val="2"/>
    </font>
    <font>
      <b/>
      <sz val="9"/>
      <color indexed="81"/>
      <name val="Tahoma"/>
      <family val="2"/>
    </font>
    <font>
      <sz val="11"/>
      <name val="Arial Narrow"/>
      <family val="2"/>
    </font>
    <font>
      <b/>
      <sz val="11"/>
      <name val="Arial Narrow"/>
      <family val="2"/>
    </font>
    <font>
      <sz val="9"/>
      <color indexed="81"/>
      <name val="Segoe UI"/>
      <family val="2"/>
    </font>
    <font>
      <b/>
      <sz val="9"/>
      <color indexed="81"/>
      <name val="Segoe UI"/>
      <family val="2"/>
    </font>
    <font>
      <sz val="11"/>
      <name val="Calibri"/>
      <family val="2"/>
      <scheme val="minor"/>
    </font>
    <font>
      <sz val="9"/>
      <color indexed="81"/>
      <name val="Segoe UI"/>
      <charset val="1"/>
    </font>
    <font>
      <b/>
      <sz val="9"/>
      <color indexed="81"/>
      <name val="Segoe UI"/>
      <charset val="1"/>
    </font>
    <font>
      <b/>
      <sz val="11"/>
      <color theme="1"/>
      <name val="Calibri"/>
      <family val="2"/>
      <scheme val="minor"/>
    </font>
    <font>
      <b/>
      <sz val="10"/>
      <color theme="1"/>
      <name val="Arial Narrow"/>
      <family val="2"/>
    </font>
    <font>
      <b/>
      <sz val="11"/>
      <color theme="1"/>
      <name val="Arial Narrow"/>
      <family val="2"/>
    </font>
    <font>
      <sz val="10"/>
      <color theme="1"/>
      <name val="Arial Narrow"/>
      <family val="2"/>
    </font>
    <font>
      <sz val="11"/>
      <color theme="1"/>
      <name val="Arial Narrow"/>
      <family val="2"/>
    </font>
    <font>
      <sz val="11"/>
      <color rgb="FF000000"/>
      <name val="Arial Narrow"/>
      <family val="2"/>
    </font>
  </fonts>
  <fills count="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3" fillId="0" borderId="0" xfId="0" applyFont="1"/>
    <xf numFmtId="0" fontId="3" fillId="3" borderId="0" xfId="0" applyFont="1" applyFill="1"/>
    <xf numFmtId="0" fontId="4" fillId="4" borderId="0" xfId="0" applyFont="1" applyFill="1"/>
    <xf numFmtId="0" fontId="4" fillId="5" borderId="0" xfId="0" applyFont="1" applyFill="1"/>
    <xf numFmtId="0" fontId="3" fillId="3" borderId="0" xfId="0" applyFont="1" applyFill="1" applyAlignment="1">
      <alignment horizontal="left" vertical="top"/>
    </xf>
    <xf numFmtId="0" fontId="3" fillId="0" borderId="0" xfId="0" applyFont="1" applyFill="1" applyAlignment="1">
      <alignment horizontal="left" vertical="top"/>
    </xf>
    <xf numFmtId="0" fontId="3" fillId="0" borderId="0" xfId="0" applyFont="1" applyAlignment="1">
      <alignment horizontal="left" vertical="top"/>
    </xf>
    <xf numFmtId="0" fontId="3" fillId="2" borderId="0" xfId="0" applyFont="1" applyFill="1" applyAlignment="1">
      <alignment horizontal="left" vertical="top"/>
    </xf>
    <xf numFmtId="0" fontId="3" fillId="2" borderId="0" xfId="0" applyFont="1" applyFill="1" applyBorder="1" applyAlignment="1">
      <alignment horizontal="left" vertical="top"/>
    </xf>
    <xf numFmtId="0" fontId="3" fillId="3" borderId="0" xfId="0" applyFont="1" applyFill="1" applyBorder="1" applyAlignment="1">
      <alignment horizontal="left" vertical="top"/>
    </xf>
    <xf numFmtId="0" fontId="4" fillId="0" borderId="0" xfId="0" applyFont="1"/>
    <xf numFmtId="0" fontId="3" fillId="6" borderId="0" xfId="0" applyFont="1" applyFill="1" applyAlignment="1">
      <alignment horizontal="left" vertical="top"/>
    </xf>
    <xf numFmtId="0" fontId="7" fillId="0" borderId="0" xfId="0" applyFont="1" applyFill="1"/>
    <xf numFmtId="0" fontId="3" fillId="4" borderId="0" xfId="0" applyFont="1" applyFill="1" applyAlignment="1">
      <alignment horizontal="left" vertical="top"/>
    </xf>
    <xf numFmtId="0" fontId="10" fillId="0" borderId="0" xfId="0" applyFont="1"/>
    <xf numFmtId="0" fontId="10" fillId="0" borderId="2" xfId="0" applyFont="1" applyBorder="1"/>
    <xf numFmtId="0" fontId="10" fillId="0" borderId="2" xfId="0" applyFont="1" applyBorder="1" applyAlignment="1">
      <alignment horizontal="right"/>
    </xf>
    <xf numFmtId="0" fontId="0" fillId="0" borderId="2" xfId="0" applyFont="1" applyBorder="1"/>
    <xf numFmtId="0" fontId="10" fillId="0" borderId="0" xfId="0" applyFont="1" applyAlignment="1">
      <alignment vertical="top"/>
    </xf>
    <xf numFmtId="0" fontId="0" fillId="0" borderId="0" xfId="0" applyAlignment="1">
      <alignment vertical="top"/>
    </xf>
    <xf numFmtId="0" fontId="0" fillId="0" borderId="0" xfId="0" applyAlignment="1">
      <alignment horizontal="right"/>
    </xf>
    <xf numFmtId="0" fontId="0" fillId="0" borderId="0" xfId="0" applyAlignment="1">
      <alignment horizontal="right" vertical="top"/>
    </xf>
    <xf numFmtId="2" fontId="0" fillId="0" borderId="2" xfId="0" applyNumberFormat="1" applyBorder="1" applyAlignment="1">
      <alignment horizontal="right"/>
    </xf>
    <xf numFmtId="2" fontId="10" fillId="0" borderId="2" xfId="0" applyNumberFormat="1" applyFont="1" applyBorder="1" applyAlignment="1">
      <alignment horizontal="right"/>
    </xf>
    <xf numFmtId="0" fontId="4" fillId="4" borderId="3" xfId="0" applyFont="1" applyFill="1" applyBorder="1" applyAlignment="1">
      <alignment horizontal="left" vertical="top"/>
    </xf>
    <xf numFmtId="0" fontId="3" fillId="0" borderId="0" xfId="0" applyFont="1" applyAlignment="1">
      <alignment vertical="top"/>
    </xf>
    <xf numFmtId="0" fontId="3" fillId="4" borderId="2" xfId="0" applyFont="1" applyFill="1" applyBorder="1" applyAlignment="1">
      <alignment vertical="top"/>
    </xf>
    <xf numFmtId="0" fontId="3" fillId="4" borderId="2" xfId="0" applyFont="1" applyFill="1" applyBorder="1" applyAlignment="1">
      <alignment horizontal="left" vertical="top"/>
    </xf>
    <xf numFmtId="0" fontId="3" fillId="4" borderId="2" xfId="0" applyFont="1" applyFill="1" applyBorder="1" applyAlignment="1">
      <alignment vertical="top" wrapText="1"/>
    </xf>
    <xf numFmtId="0" fontId="4" fillId="4" borderId="0" xfId="0" applyFont="1" applyFill="1" applyAlignment="1">
      <alignment horizontal="left" vertical="top" wrapText="1"/>
    </xf>
    <xf numFmtId="0" fontId="4" fillId="5" borderId="0" xfId="0" applyFont="1" applyFill="1" applyAlignment="1">
      <alignment horizontal="left" vertical="top" wrapText="1"/>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4" borderId="0" xfId="0" applyFont="1" applyFill="1" applyAlignment="1">
      <alignment vertical="top"/>
    </xf>
    <xf numFmtId="0" fontId="11" fillId="0" borderId="0" xfId="0" applyFont="1" applyAlignment="1">
      <alignment wrapText="1"/>
    </xf>
    <xf numFmtId="0" fontId="12" fillId="0" borderId="0" xfId="0" applyFont="1" applyAlignment="1">
      <alignment wrapText="1"/>
    </xf>
    <xf numFmtId="0" fontId="13" fillId="0" borderId="0" xfId="0" applyFont="1"/>
    <xf numFmtId="0" fontId="14" fillId="0" borderId="0" xfId="0" applyFont="1"/>
    <xf numFmtId="0" fontId="14" fillId="0" borderId="0" xfId="0" quotePrefix="1" applyFont="1"/>
    <xf numFmtId="0" fontId="15" fillId="0" borderId="0" xfId="0" applyFont="1"/>
    <xf numFmtId="0" fontId="15" fillId="0" borderId="0" xfId="0" quotePrefix="1" applyFont="1"/>
    <xf numFmtId="0" fontId="14" fillId="0" borderId="0" xfId="0" quotePrefix="1" applyFont="1" applyAlignment="1">
      <alignment horizontal="left"/>
    </xf>
    <xf numFmtId="0" fontId="10" fillId="0" borderId="0" xfId="0" applyFont="1" applyAlignment="1">
      <alignment vertical="top" wrapText="1"/>
    </xf>
    <xf numFmtId="0" fontId="0" fillId="0" borderId="0" xfId="0" applyAlignment="1">
      <alignment vertical="top" wrapText="1"/>
    </xf>
    <xf numFmtId="0" fontId="4" fillId="4" borderId="1" xfId="0" applyFont="1" applyFill="1" applyBorder="1" applyAlignment="1">
      <alignment horizontal="left" vertical="top"/>
    </xf>
    <xf numFmtId="0" fontId="0" fillId="0" borderId="1" xfId="0" applyBorder="1" applyAlignment="1">
      <alignment horizontal="left" vertical="top"/>
    </xf>
  </cellXfs>
  <cellStyles count="1">
    <cellStyle name="Standard" xfId="0" builtinId="0"/>
  </cellStyles>
  <dxfs count="0"/>
  <tableStyles count="0" defaultTableStyle="TableStyleMedium2" defaultPivotStyle="PivotStyleLight16"/>
  <colors>
    <mruColors>
      <color rgb="FFFAEFB0"/>
      <color rgb="FFFFFF99"/>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99DB-24B6-49F3-8F76-D010E1AD3A69}">
  <sheetPr codeName="Tabelle2"/>
  <dimension ref="A1:BZ203"/>
  <sheetViews>
    <sheetView zoomScale="110" zoomScaleNormal="110" workbookViewId="0">
      <pane ySplit="1044" activePane="bottomLeft"/>
      <selection activeCell="A13" sqref="A1:A1048576"/>
      <selection pane="bottomLeft" activeCell="B7" sqref="B7"/>
    </sheetView>
  </sheetViews>
  <sheetFormatPr baseColWidth="10" defaultColWidth="10.89453125" defaultRowHeight="18" customHeight="1" x14ac:dyDescent="0.55000000000000004"/>
  <cols>
    <col min="1" max="1" width="25.5234375" style="7" customWidth="1"/>
    <col min="2" max="3" width="12.1015625" style="7" customWidth="1"/>
    <col min="4" max="4" width="27.26171875" style="7" customWidth="1"/>
    <col min="5" max="5" width="14.7890625" style="7" customWidth="1"/>
    <col min="6" max="6" width="14.7890625" style="6" customWidth="1"/>
    <col min="7" max="7" width="15.26171875" style="7" customWidth="1"/>
    <col min="8" max="8" width="15.26171875" style="6" customWidth="1"/>
    <col min="9" max="9" width="15.26171875" style="7" customWidth="1"/>
    <col min="10" max="10" width="15.26171875" style="6" customWidth="1"/>
    <col min="11" max="11" width="14.7890625" style="7" customWidth="1"/>
    <col min="12" max="12" width="14.7890625" style="6" customWidth="1"/>
    <col min="13" max="13" width="15.26171875" style="7" customWidth="1"/>
    <col min="14" max="14" width="15.26171875" style="6" customWidth="1"/>
    <col min="15" max="15" width="15.26171875" style="7" customWidth="1"/>
    <col min="16" max="16" width="15.26171875" style="6" customWidth="1"/>
    <col min="17" max="17" width="15.26171875" style="7" customWidth="1"/>
    <col min="18" max="18" width="15.26171875" style="6" customWidth="1"/>
    <col min="19" max="19" width="15.26171875" style="7" customWidth="1"/>
    <col min="20" max="20" width="15.26171875" style="6" customWidth="1"/>
    <col min="21" max="21" width="15.26171875" style="7" customWidth="1"/>
    <col min="22" max="22" width="15.26171875" style="6" customWidth="1"/>
    <col min="23" max="23" width="15.26171875" style="7" customWidth="1"/>
    <col min="24" max="24" width="15.26171875" style="6" customWidth="1"/>
    <col min="25" max="25" width="15.26171875" style="7" customWidth="1"/>
    <col min="26" max="26" width="15.26171875" style="6" customWidth="1"/>
    <col min="27" max="27" width="15.26171875" style="7" customWidth="1"/>
    <col min="28" max="28" width="15.26171875" style="6" customWidth="1"/>
    <col min="29" max="29" width="15.26171875" style="7" customWidth="1"/>
    <col min="30" max="30" width="15.26171875" style="6" customWidth="1"/>
    <col min="31" max="31" width="15.26171875" style="7" customWidth="1"/>
    <col min="32" max="32" width="15.26171875" style="6" customWidth="1"/>
    <col min="33" max="33" width="15.26171875" style="7" customWidth="1"/>
    <col min="34" max="34" width="15.26171875" style="6" customWidth="1"/>
    <col min="35" max="35" width="15.26171875" style="7" customWidth="1"/>
    <col min="36" max="36" width="15.26171875" style="6" customWidth="1"/>
    <col min="37" max="37" width="15.26171875" style="7" customWidth="1"/>
    <col min="38" max="38" width="15.26171875" style="6" customWidth="1"/>
    <col min="39" max="39" width="15.26171875" style="7" customWidth="1"/>
    <col min="40" max="40" width="15.26171875" style="6" customWidth="1"/>
    <col min="41" max="41" width="15.26171875" style="7" customWidth="1"/>
    <col min="42" max="42" width="15.26171875" style="6" customWidth="1"/>
    <col min="43" max="43" width="15.26171875" style="7" customWidth="1"/>
    <col min="44" max="44" width="15.26171875" style="6" customWidth="1"/>
    <col min="45" max="45" width="15.26171875" style="7" customWidth="1"/>
    <col min="46" max="46" width="15.26171875" style="6" customWidth="1"/>
    <col min="47" max="47" width="15.26171875" style="7" customWidth="1"/>
    <col min="48" max="48" width="15.26171875" style="6" customWidth="1"/>
    <col min="49" max="49" width="15.26171875" style="7" customWidth="1"/>
    <col min="50" max="50" width="15.26171875" style="6" customWidth="1"/>
    <col min="51" max="51" width="15.26171875" style="7" customWidth="1"/>
    <col min="52" max="52" width="15.26171875" style="6" customWidth="1"/>
    <col min="53" max="53" width="15.26171875" style="7" customWidth="1"/>
    <col min="54" max="54" width="15.26171875" style="6" customWidth="1"/>
    <col min="55" max="55" width="15.26171875" style="7" customWidth="1"/>
    <col min="56" max="56" width="15.26171875" style="6" customWidth="1"/>
    <col min="57" max="57" width="15.26171875" style="7" customWidth="1"/>
    <col min="58" max="58" width="15.26171875" style="6" customWidth="1"/>
    <col min="59" max="59" width="15.26171875" style="7" customWidth="1"/>
    <col min="60" max="60" width="15.26171875" style="6" customWidth="1"/>
    <col min="61" max="61" width="15.26171875" style="7" customWidth="1"/>
    <col min="62" max="62" width="15.26171875" style="6" customWidth="1"/>
    <col min="63" max="63" width="15.26171875" style="7" customWidth="1"/>
    <col min="64" max="64" width="15.26171875" style="6" customWidth="1"/>
    <col min="65" max="65" width="15.26171875" style="7" customWidth="1"/>
    <col min="66" max="66" width="15.26171875" style="6" customWidth="1"/>
    <col min="67" max="67" width="15.26171875" style="7" customWidth="1"/>
    <col min="68" max="68" width="15.26171875" style="6" customWidth="1"/>
    <col min="69" max="69" width="15.26171875" style="7" customWidth="1"/>
    <col min="70" max="70" width="15.26171875" style="6" customWidth="1"/>
    <col min="71" max="71" width="15.26171875" style="7" customWidth="1"/>
    <col min="72" max="72" width="15.26171875" style="6" customWidth="1"/>
    <col min="73" max="73" width="15.26171875" style="7" customWidth="1"/>
    <col min="74" max="74" width="15.26171875" style="6" customWidth="1"/>
    <col min="75" max="75" width="15.26171875" style="7" customWidth="1"/>
    <col min="76" max="76" width="13.62890625" style="7" customWidth="1"/>
    <col min="77" max="16384" width="10.89453125" style="7"/>
  </cols>
  <sheetData>
    <row r="1" spans="1:78" s="32" customFormat="1" ht="33.299999999999997" customHeight="1" x14ac:dyDescent="0.55000000000000004">
      <c r="A1" s="34" t="s">
        <v>431</v>
      </c>
      <c r="B1" s="30" t="s">
        <v>1670</v>
      </c>
      <c r="C1" s="30" t="s">
        <v>1671</v>
      </c>
      <c r="D1" s="30" t="s">
        <v>1716</v>
      </c>
      <c r="E1" s="30" t="s">
        <v>21</v>
      </c>
      <c r="F1" s="30" t="s">
        <v>1669</v>
      </c>
      <c r="G1" s="30" t="s">
        <v>894</v>
      </c>
      <c r="H1" s="30" t="s">
        <v>1642</v>
      </c>
      <c r="I1" s="30" t="s">
        <v>16</v>
      </c>
      <c r="J1" s="30" t="s">
        <v>1643</v>
      </c>
      <c r="K1" s="30" t="s">
        <v>25</v>
      </c>
      <c r="L1" s="30" t="s">
        <v>1644</v>
      </c>
      <c r="M1" s="30" t="s">
        <v>0</v>
      </c>
      <c r="N1" s="30" t="s">
        <v>1645</v>
      </c>
      <c r="O1" s="30" t="s">
        <v>27</v>
      </c>
      <c r="P1" s="30" t="s">
        <v>1646</v>
      </c>
      <c r="Q1" s="30" t="s">
        <v>249</v>
      </c>
      <c r="R1" s="30" t="s">
        <v>1647</v>
      </c>
      <c r="S1" s="30" t="s">
        <v>250</v>
      </c>
      <c r="T1" s="30" t="s">
        <v>1648</v>
      </c>
      <c r="U1" s="30" t="s">
        <v>1239</v>
      </c>
      <c r="V1" s="30" t="s">
        <v>1649</v>
      </c>
      <c r="W1" s="30" t="s">
        <v>76</v>
      </c>
      <c r="X1" s="30" t="s">
        <v>1672</v>
      </c>
      <c r="Y1" s="30" t="s">
        <v>5</v>
      </c>
      <c r="Z1" s="30" t="s">
        <v>1673</v>
      </c>
      <c r="AA1" s="30" t="s">
        <v>4</v>
      </c>
      <c r="AB1" s="30" t="s">
        <v>1674</v>
      </c>
      <c r="AC1" s="30" t="s">
        <v>245</v>
      </c>
      <c r="AD1" s="30" t="s">
        <v>1675</v>
      </c>
      <c r="AE1" s="30" t="s">
        <v>1465</v>
      </c>
      <c r="AF1" s="30" t="s">
        <v>1676</v>
      </c>
      <c r="AG1" s="30" t="s">
        <v>28</v>
      </c>
      <c r="AH1" s="30" t="s">
        <v>1677</v>
      </c>
      <c r="AI1" s="30" t="s">
        <v>29</v>
      </c>
      <c r="AJ1" s="30" t="s">
        <v>1678</v>
      </c>
      <c r="AK1" s="30" t="s">
        <v>23</v>
      </c>
      <c r="AL1" s="30" t="s">
        <v>1650</v>
      </c>
      <c r="AM1" s="30" t="s">
        <v>11</v>
      </c>
      <c r="AN1" s="30" t="s">
        <v>1651</v>
      </c>
      <c r="AO1" s="30" t="s">
        <v>52</v>
      </c>
      <c r="AP1" s="30" t="s">
        <v>1652</v>
      </c>
      <c r="AQ1" s="30" t="s">
        <v>24</v>
      </c>
      <c r="AR1" s="30" t="s">
        <v>1653</v>
      </c>
      <c r="AS1" s="30" t="s">
        <v>7</v>
      </c>
      <c r="AT1" s="30" t="s">
        <v>1654</v>
      </c>
      <c r="AU1" s="30" t="s">
        <v>63</v>
      </c>
      <c r="AV1" s="30" t="s">
        <v>1655</v>
      </c>
      <c r="AW1" s="30" t="s">
        <v>468</v>
      </c>
      <c r="AX1" s="30" t="s">
        <v>1656</v>
      </c>
      <c r="AY1" s="30" t="s">
        <v>62</v>
      </c>
      <c r="AZ1" s="30" t="s">
        <v>1657</v>
      </c>
      <c r="BA1" s="30" t="s">
        <v>38</v>
      </c>
      <c r="BB1" s="30" t="s">
        <v>1658</v>
      </c>
      <c r="BC1" s="30" t="s">
        <v>8</v>
      </c>
      <c r="BD1" s="30" t="s">
        <v>1659</v>
      </c>
      <c r="BE1" s="30" t="s">
        <v>61</v>
      </c>
      <c r="BF1" s="30" t="s">
        <v>1660</v>
      </c>
      <c r="BG1" s="30" t="s">
        <v>49</v>
      </c>
      <c r="BH1" s="30" t="s">
        <v>1661</v>
      </c>
      <c r="BI1" s="30" t="s">
        <v>471</v>
      </c>
      <c r="BJ1" s="30" t="s">
        <v>1662</v>
      </c>
      <c r="BK1" s="30" t="s">
        <v>14</v>
      </c>
      <c r="BL1" s="30" t="s">
        <v>1663</v>
      </c>
      <c r="BM1" s="30" t="s">
        <v>593</v>
      </c>
      <c r="BN1" s="30" t="s">
        <v>1664</v>
      </c>
      <c r="BO1" s="31" t="s">
        <v>83</v>
      </c>
      <c r="BP1" s="31" t="s">
        <v>1665</v>
      </c>
      <c r="BQ1" s="31" t="s">
        <v>84</v>
      </c>
      <c r="BR1" s="31" t="s">
        <v>1680</v>
      </c>
      <c r="BS1" s="31" t="s">
        <v>65</v>
      </c>
      <c r="BT1" s="31" t="s">
        <v>1666</v>
      </c>
      <c r="BU1" s="31" t="s">
        <v>70</v>
      </c>
      <c r="BV1" s="31" t="s">
        <v>1667</v>
      </c>
      <c r="BW1" s="31" t="s">
        <v>274</v>
      </c>
      <c r="BX1" s="31" t="s">
        <v>1668</v>
      </c>
    </row>
    <row r="2" spans="1:78" s="6" customFormat="1" ht="20.05" customHeight="1" x14ac:dyDescent="0.55000000000000004">
      <c r="A2" s="5" t="s">
        <v>91</v>
      </c>
      <c r="B2" s="5" t="s">
        <v>98</v>
      </c>
      <c r="C2" s="5" t="s">
        <v>98</v>
      </c>
      <c r="D2" s="5"/>
      <c r="E2" s="5" t="s">
        <v>18</v>
      </c>
      <c r="G2" s="5" t="s">
        <v>18</v>
      </c>
      <c r="I2" s="5" t="s">
        <v>18</v>
      </c>
      <c r="K2" s="5" t="s">
        <v>18</v>
      </c>
      <c r="M2" s="5" t="s">
        <v>18</v>
      </c>
      <c r="O2" s="5" t="s">
        <v>92</v>
      </c>
      <c r="Q2" s="5" t="s">
        <v>18</v>
      </c>
      <c r="S2" s="5" t="s">
        <v>18</v>
      </c>
      <c r="U2" s="5" t="s">
        <v>18</v>
      </c>
      <c r="W2" s="5" t="s">
        <v>18</v>
      </c>
      <c r="Y2" s="5" t="s">
        <v>1096</v>
      </c>
      <c r="AA2" s="5" t="s">
        <v>1095</v>
      </c>
      <c r="AC2" s="5" t="s">
        <v>18</v>
      </c>
      <c r="AE2" s="5" t="s">
        <v>96</v>
      </c>
      <c r="AG2" s="5" t="s">
        <v>1033</v>
      </c>
      <c r="AI2" s="5" t="s">
        <v>18</v>
      </c>
      <c r="AK2" s="5" t="s">
        <v>93</v>
      </c>
      <c r="AM2" s="5" t="s">
        <v>18</v>
      </c>
      <c r="AO2" s="5" t="s">
        <v>18</v>
      </c>
      <c r="AQ2" s="5" t="s">
        <v>18</v>
      </c>
      <c r="AS2" s="5" t="s">
        <v>18</v>
      </c>
      <c r="AU2" s="5" t="s">
        <v>18</v>
      </c>
      <c r="AW2" s="5" t="s">
        <v>18</v>
      </c>
      <c r="AY2" s="5" t="s">
        <v>18</v>
      </c>
      <c r="BA2" s="5" t="s">
        <v>94</v>
      </c>
      <c r="BC2" s="5" t="s">
        <v>18</v>
      </c>
      <c r="BE2" s="5" t="s">
        <v>18</v>
      </c>
      <c r="BG2" s="5" t="s">
        <v>18</v>
      </c>
      <c r="BI2" s="5" t="s">
        <v>18</v>
      </c>
      <c r="BK2" s="5" t="s">
        <v>18</v>
      </c>
      <c r="BM2" s="5" t="s">
        <v>18</v>
      </c>
      <c r="BO2" s="5" t="s">
        <v>18</v>
      </c>
      <c r="BQ2" s="5" t="s">
        <v>18</v>
      </c>
      <c r="BR2" s="6" t="s">
        <v>1679</v>
      </c>
      <c r="BS2" s="5" t="s">
        <v>18</v>
      </c>
      <c r="BU2" s="5" t="s">
        <v>18</v>
      </c>
      <c r="BW2" s="5" t="s">
        <v>18</v>
      </c>
      <c r="BX2" s="7"/>
      <c r="BZ2" s="7"/>
    </row>
    <row r="3" spans="1:78" ht="20.05" customHeight="1" x14ac:dyDescent="0.55000000000000004">
      <c r="A3" s="8" t="s">
        <v>91</v>
      </c>
      <c r="B3" s="8" t="s">
        <v>102</v>
      </c>
      <c r="C3" s="6" t="s">
        <v>1298</v>
      </c>
      <c r="D3" s="8" t="s">
        <v>97</v>
      </c>
      <c r="E3" s="8"/>
      <c r="G3" s="8"/>
      <c r="I3" s="8"/>
      <c r="K3" s="8"/>
      <c r="M3" s="8"/>
      <c r="O3" s="8"/>
      <c r="P3" s="6" t="s">
        <v>1431</v>
      </c>
      <c r="Q3" s="8"/>
      <c r="S3" s="8"/>
      <c r="U3" s="8"/>
      <c r="W3" s="8"/>
      <c r="Y3" s="8" t="s">
        <v>1097</v>
      </c>
      <c r="Z3" s="6" t="s">
        <v>247</v>
      </c>
      <c r="AA3" s="8" t="s">
        <v>95</v>
      </c>
      <c r="AB3" s="6" t="s">
        <v>966</v>
      </c>
      <c r="AC3" s="8"/>
      <c r="AE3" s="8" t="s">
        <v>156</v>
      </c>
      <c r="AF3" s="6" t="s">
        <v>966</v>
      </c>
      <c r="AG3" s="8" t="s">
        <v>154</v>
      </c>
      <c r="AH3" s="6" t="s">
        <v>966</v>
      </c>
      <c r="AI3" s="8"/>
      <c r="AK3" s="8"/>
      <c r="AM3" s="8"/>
      <c r="AO3" s="8"/>
      <c r="AQ3" s="8"/>
      <c r="AS3" s="8"/>
      <c r="AU3" s="8"/>
      <c r="AW3" s="8"/>
      <c r="AY3" s="8"/>
      <c r="BA3" s="8" t="s">
        <v>155</v>
      </c>
      <c r="BB3" s="6" t="s">
        <v>966</v>
      </c>
      <c r="BC3" s="8"/>
      <c r="BE3" s="8"/>
      <c r="BG3" s="8"/>
      <c r="BI3" s="8"/>
      <c r="BK3" s="8"/>
      <c r="BM3" s="8"/>
      <c r="BO3" s="8"/>
      <c r="BQ3" s="8"/>
      <c r="BS3" s="8"/>
      <c r="BU3" s="8"/>
      <c r="BW3" s="8"/>
      <c r="BY3" s="6"/>
    </row>
    <row r="4" spans="1:78" ht="20.05" customHeight="1" x14ac:dyDescent="0.55000000000000004">
      <c r="A4" s="5" t="s">
        <v>608</v>
      </c>
      <c r="B4" s="5" t="s">
        <v>1229</v>
      </c>
      <c r="C4" s="5" t="s">
        <v>1229</v>
      </c>
      <c r="D4" s="5"/>
      <c r="E4" s="5" t="s">
        <v>18</v>
      </c>
      <c r="G4" s="5" t="s">
        <v>18</v>
      </c>
      <c r="I4" s="5" t="s">
        <v>18</v>
      </c>
      <c r="K4" s="5" t="s">
        <v>18</v>
      </c>
      <c r="M4" s="5" t="s">
        <v>616</v>
      </c>
      <c r="O4" s="5" t="s">
        <v>617</v>
      </c>
      <c r="Q4" s="5" t="s">
        <v>618</v>
      </c>
      <c r="S4" s="5" t="s">
        <v>144</v>
      </c>
      <c r="U4" s="5" t="s">
        <v>18</v>
      </c>
      <c r="W4" s="5" t="s">
        <v>18</v>
      </c>
      <c r="Y4" s="5" t="s">
        <v>18</v>
      </c>
      <c r="AA4" s="5" t="s">
        <v>18</v>
      </c>
      <c r="AC4" s="5" t="s">
        <v>614</v>
      </c>
      <c r="AE4" s="5" t="s">
        <v>18</v>
      </c>
      <c r="AG4" s="5" t="s">
        <v>615</v>
      </c>
      <c r="AI4" s="5" t="s">
        <v>144</v>
      </c>
      <c r="AK4" s="5" t="s">
        <v>619</v>
      </c>
      <c r="AM4" s="5" t="s">
        <v>285</v>
      </c>
      <c r="AO4" s="5" t="s">
        <v>420</v>
      </c>
      <c r="AQ4" s="5" t="s">
        <v>18</v>
      </c>
      <c r="AS4" s="5" t="s">
        <v>18</v>
      </c>
      <c r="AU4" s="5" t="s">
        <v>18</v>
      </c>
      <c r="AW4" s="5" t="s">
        <v>18</v>
      </c>
      <c r="AY4" s="5" t="s">
        <v>18</v>
      </c>
      <c r="BA4" s="5" t="s">
        <v>18</v>
      </c>
      <c r="BC4" s="5" t="s">
        <v>18</v>
      </c>
      <c r="BE4" s="5" t="s">
        <v>18</v>
      </c>
      <c r="BG4" s="5" t="s">
        <v>18</v>
      </c>
      <c r="BI4" s="5" t="s">
        <v>18</v>
      </c>
      <c r="BK4" s="5" t="s">
        <v>18</v>
      </c>
      <c r="BM4" s="5" t="s">
        <v>18</v>
      </c>
      <c r="BO4" s="5" t="s">
        <v>18</v>
      </c>
      <c r="BQ4" s="5" t="s">
        <v>18</v>
      </c>
      <c r="BS4" s="5" t="s">
        <v>18</v>
      </c>
      <c r="BU4" s="5" t="s">
        <v>1162</v>
      </c>
      <c r="BW4" s="5" t="s">
        <v>18</v>
      </c>
      <c r="BY4" s="6"/>
    </row>
    <row r="5" spans="1:78" ht="20.05" customHeight="1" x14ac:dyDescent="0.55000000000000004">
      <c r="A5" s="8" t="s">
        <v>608</v>
      </c>
      <c r="B5" s="8" t="s">
        <v>1314</v>
      </c>
      <c r="C5" s="6" t="s">
        <v>1309</v>
      </c>
      <c r="D5" s="8" t="s">
        <v>1468</v>
      </c>
      <c r="E5" s="8"/>
      <c r="G5" s="8"/>
      <c r="I5" s="8"/>
      <c r="K5" s="8"/>
      <c r="M5" s="8"/>
      <c r="O5" s="8"/>
      <c r="Q5" s="8"/>
      <c r="S5" s="8"/>
      <c r="U5" s="8"/>
      <c r="W5" s="8"/>
      <c r="Y5" s="8"/>
      <c r="AA5" s="8"/>
      <c r="AC5" s="8"/>
      <c r="AE5" s="8"/>
      <c r="AG5" s="8"/>
      <c r="AI5" s="8"/>
      <c r="AK5" s="8"/>
      <c r="AM5" s="8"/>
      <c r="AO5" s="8"/>
      <c r="AQ5" s="8"/>
      <c r="AS5" s="8"/>
      <c r="AU5" s="8"/>
      <c r="AW5" s="8"/>
      <c r="AY5" s="8"/>
      <c r="BA5" s="8"/>
      <c r="BC5" s="8"/>
      <c r="BE5" s="8"/>
      <c r="BG5" s="8"/>
      <c r="BI5" s="8"/>
      <c r="BK5" s="8"/>
      <c r="BM5" s="8"/>
      <c r="BO5" s="8"/>
      <c r="BQ5" s="8"/>
      <c r="BS5" s="8"/>
      <c r="BU5" s="8"/>
      <c r="BW5" s="8"/>
      <c r="BY5" s="6"/>
    </row>
    <row r="6" spans="1:78" s="6" customFormat="1" ht="20.05" customHeight="1" x14ac:dyDescent="0.55000000000000004">
      <c r="A6" s="8" t="s">
        <v>608</v>
      </c>
      <c r="B6" s="8" t="s">
        <v>1314</v>
      </c>
      <c r="C6" s="6" t="s">
        <v>1309</v>
      </c>
      <c r="D6" s="8" t="s">
        <v>1469</v>
      </c>
      <c r="E6" s="8"/>
      <c r="G6" s="8"/>
      <c r="I6" s="8"/>
      <c r="K6" s="8"/>
      <c r="M6" s="8"/>
      <c r="O6" s="8"/>
      <c r="Q6" s="8"/>
      <c r="S6" s="8"/>
      <c r="U6" s="8"/>
      <c r="W6" s="8"/>
      <c r="Y6" s="8"/>
      <c r="AA6" s="8"/>
      <c r="AC6" s="8"/>
      <c r="AE6" s="8"/>
      <c r="AG6" s="8"/>
      <c r="AI6" s="8"/>
      <c r="AK6" s="8"/>
      <c r="AM6" s="8"/>
      <c r="AO6" s="8"/>
      <c r="AQ6" s="8"/>
      <c r="AS6" s="8"/>
      <c r="AU6" s="8"/>
      <c r="AW6" s="8"/>
      <c r="AY6" s="8"/>
      <c r="BA6" s="8"/>
      <c r="BC6" s="8"/>
      <c r="BE6" s="8"/>
      <c r="BG6" s="8"/>
      <c r="BI6" s="8"/>
      <c r="BK6" s="8"/>
      <c r="BM6" s="8"/>
      <c r="BO6" s="8"/>
      <c r="BQ6" s="8"/>
      <c r="BS6" s="8"/>
      <c r="BU6" s="8"/>
      <c r="BW6" s="8"/>
      <c r="BX6" s="7"/>
      <c r="BY6" s="7"/>
    </row>
    <row r="7" spans="1:78" ht="20.05" customHeight="1" x14ac:dyDescent="0.55000000000000004">
      <c r="A7" s="8" t="s">
        <v>608</v>
      </c>
      <c r="B7" s="8" t="s">
        <v>707</v>
      </c>
      <c r="C7" s="6" t="s">
        <v>1306</v>
      </c>
      <c r="D7" s="8" t="s">
        <v>683</v>
      </c>
      <c r="E7" s="8"/>
      <c r="G7" s="8"/>
      <c r="I7" s="8"/>
      <c r="K7" s="8"/>
      <c r="M7" s="8" t="s">
        <v>702</v>
      </c>
      <c r="N7" s="6" t="s">
        <v>247</v>
      </c>
      <c r="O7" s="8" t="s">
        <v>1339</v>
      </c>
      <c r="P7" s="6" t="s">
        <v>247</v>
      </c>
      <c r="Q7" s="8"/>
      <c r="R7" s="6" t="s">
        <v>1431</v>
      </c>
      <c r="S7" s="8" t="s">
        <v>703</v>
      </c>
      <c r="T7" s="6" t="s">
        <v>966</v>
      </c>
      <c r="U7" s="8"/>
      <c r="W7" s="8"/>
      <c r="Y7" s="8"/>
      <c r="AA7" s="8"/>
      <c r="AC7" s="8" t="s">
        <v>709</v>
      </c>
      <c r="AD7" s="6" t="s">
        <v>247</v>
      </c>
      <c r="AE7" s="8"/>
      <c r="AG7" s="8" t="s">
        <v>704</v>
      </c>
      <c r="AH7" s="6" t="s">
        <v>966</v>
      </c>
      <c r="AI7" s="8" t="s">
        <v>708</v>
      </c>
      <c r="AJ7" s="6" t="s">
        <v>966</v>
      </c>
      <c r="AK7" s="8" t="s">
        <v>1159</v>
      </c>
      <c r="AL7" s="6" t="s">
        <v>966</v>
      </c>
      <c r="AM7" s="8" t="s">
        <v>1161</v>
      </c>
      <c r="AN7" s="6" t="s">
        <v>966</v>
      </c>
      <c r="AO7" s="8" t="s">
        <v>705</v>
      </c>
      <c r="AP7" s="6" t="s">
        <v>247</v>
      </c>
      <c r="AQ7" s="8"/>
      <c r="AS7" s="8"/>
      <c r="AU7" s="8"/>
      <c r="AW7" s="8"/>
      <c r="AY7" s="8"/>
      <c r="BA7" s="8"/>
      <c r="BC7" s="8"/>
      <c r="BE7" s="8"/>
      <c r="BG7" s="8"/>
      <c r="BI7" s="8"/>
      <c r="BK7" s="8"/>
      <c r="BM7" s="8"/>
      <c r="BO7" s="8"/>
      <c r="BQ7" s="8"/>
      <c r="BS7" s="8"/>
      <c r="BU7" s="8" t="s">
        <v>706</v>
      </c>
      <c r="BV7" s="6" t="s">
        <v>375</v>
      </c>
      <c r="BW7" s="8"/>
    </row>
    <row r="8" spans="1:78" ht="20.05" customHeight="1" x14ac:dyDescent="0.55000000000000004">
      <c r="A8" s="8" t="s">
        <v>608</v>
      </c>
      <c r="B8" s="8" t="s">
        <v>710</v>
      </c>
      <c r="C8" s="6" t="s">
        <v>1309</v>
      </c>
      <c r="D8" s="8" t="s">
        <v>682</v>
      </c>
      <c r="E8" s="8"/>
      <c r="G8" s="8"/>
      <c r="I8" s="8"/>
      <c r="K8" s="8"/>
      <c r="M8" s="8" t="s">
        <v>711</v>
      </c>
      <c r="N8" s="6" t="s">
        <v>247</v>
      </c>
      <c r="O8" s="8"/>
      <c r="P8" s="6" t="s">
        <v>1431</v>
      </c>
      <c r="Q8" s="8"/>
      <c r="R8" s="6" t="s">
        <v>1431</v>
      </c>
      <c r="S8" s="8" t="s">
        <v>712</v>
      </c>
      <c r="T8" s="6" t="s">
        <v>966</v>
      </c>
      <c r="U8" s="8"/>
      <c r="W8" s="8"/>
      <c r="Y8" s="8"/>
      <c r="AA8" s="8"/>
      <c r="AC8" s="8" t="s">
        <v>1340</v>
      </c>
      <c r="AD8" s="6" t="s">
        <v>247</v>
      </c>
      <c r="AE8" s="8"/>
      <c r="AG8" s="8" t="s">
        <v>1158</v>
      </c>
      <c r="AH8" s="6" t="s">
        <v>966</v>
      </c>
      <c r="AI8" s="8"/>
      <c r="AJ8" s="6" t="s">
        <v>1431</v>
      </c>
      <c r="AK8" s="8" t="s">
        <v>1160</v>
      </c>
      <c r="AL8" s="6" t="s">
        <v>966</v>
      </c>
      <c r="AM8" s="8" t="s">
        <v>713</v>
      </c>
      <c r="AN8" s="6" t="s">
        <v>966</v>
      </c>
      <c r="AO8" s="8" t="s">
        <v>1343</v>
      </c>
      <c r="AP8" s="6" t="s">
        <v>247</v>
      </c>
      <c r="AQ8" s="8"/>
      <c r="AS8" s="8"/>
      <c r="AU8" s="8"/>
      <c r="AW8" s="8"/>
      <c r="AY8" s="8"/>
      <c r="BA8" s="8"/>
      <c r="BC8" s="8"/>
      <c r="BE8" s="8"/>
      <c r="BG8" s="8"/>
      <c r="BI8" s="8"/>
      <c r="BK8" s="8"/>
      <c r="BM8" s="8"/>
      <c r="BO8" s="8"/>
      <c r="BQ8" s="8"/>
      <c r="BS8" s="8"/>
      <c r="BU8" s="8" t="s">
        <v>1163</v>
      </c>
      <c r="BV8" s="6" t="s">
        <v>375</v>
      </c>
      <c r="BW8" s="8"/>
      <c r="BZ8" s="6"/>
    </row>
    <row r="9" spans="1:78" ht="20.05" customHeight="1" x14ac:dyDescent="0.55000000000000004">
      <c r="A9" s="5" t="s">
        <v>26</v>
      </c>
      <c r="B9" s="5" t="s">
        <v>235</v>
      </c>
      <c r="C9" s="5" t="s">
        <v>235</v>
      </c>
      <c r="D9" s="5"/>
      <c r="E9" s="5" t="s">
        <v>18</v>
      </c>
      <c r="G9" s="5" t="s">
        <v>18</v>
      </c>
      <c r="I9" s="5" t="s">
        <v>18</v>
      </c>
      <c r="K9" s="5" t="s">
        <v>18</v>
      </c>
      <c r="M9" s="5" t="s">
        <v>18</v>
      </c>
      <c r="O9" s="5" t="s">
        <v>33</v>
      </c>
      <c r="Q9" s="5" t="s">
        <v>18</v>
      </c>
      <c r="S9" s="5" t="s">
        <v>18</v>
      </c>
      <c r="U9" s="5" t="s">
        <v>18</v>
      </c>
      <c r="W9" s="5" t="s">
        <v>18</v>
      </c>
      <c r="Y9" s="5" t="s">
        <v>18</v>
      </c>
      <c r="AA9" s="5" t="s">
        <v>18</v>
      </c>
      <c r="AC9" s="5" t="s">
        <v>78</v>
      </c>
      <c r="AE9" s="5" t="s">
        <v>80</v>
      </c>
      <c r="AG9" s="5" t="s">
        <v>31</v>
      </c>
      <c r="AI9" s="5" t="s">
        <v>32</v>
      </c>
      <c r="AK9" s="5" t="s">
        <v>81</v>
      </c>
      <c r="AM9" s="5" t="s">
        <v>12</v>
      </c>
      <c r="AO9" s="5" t="s">
        <v>18</v>
      </c>
      <c r="AQ9" s="5" t="s">
        <v>53</v>
      </c>
      <c r="AS9" s="5" t="s">
        <v>18</v>
      </c>
      <c r="AU9" s="5" t="s">
        <v>18</v>
      </c>
      <c r="AW9" s="5" t="s">
        <v>18</v>
      </c>
      <c r="AY9" s="5" t="s">
        <v>18</v>
      </c>
      <c r="BA9" s="5" t="s">
        <v>18</v>
      </c>
      <c r="BC9" s="5" t="s">
        <v>18</v>
      </c>
      <c r="BE9" s="5" t="s">
        <v>18</v>
      </c>
      <c r="BG9" s="5" t="s">
        <v>256</v>
      </c>
      <c r="BI9" s="5" t="s">
        <v>18</v>
      </c>
      <c r="BK9" s="5" t="s">
        <v>18</v>
      </c>
      <c r="BM9" s="5" t="s">
        <v>18</v>
      </c>
      <c r="BO9" s="5" t="s">
        <v>86</v>
      </c>
      <c r="BQ9" s="5" t="s">
        <v>87</v>
      </c>
      <c r="BS9" s="5" t="s">
        <v>18</v>
      </c>
      <c r="BU9" s="5" t="s">
        <v>18</v>
      </c>
      <c r="BW9" s="5" t="s">
        <v>18</v>
      </c>
    </row>
    <row r="10" spans="1:78" ht="20.05" customHeight="1" x14ac:dyDescent="0.55000000000000004">
      <c r="A10" s="8" t="s">
        <v>26</v>
      </c>
      <c r="B10" s="8" t="s">
        <v>1314</v>
      </c>
      <c r="C10" s="6" t="s">
        <v>1309</v>
      </c>
      <c r="D10" s="8" t="s">
        <v>1432</v>
      </c>
      <c r="E10" s="8"/>
      <c r="G10" s="8"/>
      <c r="I10" s="8"/>
      <c r="K10" s="8"/>
      <c r="M10" s="8"/>
      <c r="O10" s="8"/>
      <c r="Q10" s="8"/>
      <c r="S10" s="8"/>
      <c r="U10" s="8"/>
      <c r="W10" s="8"/>
      <c r="Y10" s="8"/>
      <c r="AA10" s="8"/>
      <c r="AC10" s="8"/>
      <c r="AE10" s="8"/>
      <c r="AG10" s="8"/>
      <c r="AI10" s="8"/>
      <c r="AK10" s="8"/>
      <c r="AM10" s="8"/>
      <c r="AO10" s="8"/>
      <c r="AQ10" s="8"/>
      <c r="AS10" s="8"/>
      <c r="AU10" s="8"/>
      <c r="AW10" s="8"/>
      <c r="AY10" s="8"/>
      <c r="BA10" s="8"/>
      <c r="BC10" s="8"/>
      <c r="BE10" s="8"/>
      <c r="BG10" s="8"/>
      <c r="BI10" s="8"/>
      <c r="BK10" s="8"/>
      <c r="BM10" s="8"/>
      <c r="BO10" s="8"/>
      <c r="BQ10" s="8"/>
      <c r="BS10" s="8"/>
      <c r="BU10" s="8"/>
      <c r="BW10" s="8"/>
    </row>
    <row r="11" spans="1:78" s="6" customFormat="1" ht="20.05" customHeight="1" x14ac:dyDescent="0.55000000000000004">
      <c r="A11" s="8" t="s">
        <v>26</v>
      </c>
      <c r="B11" s="8" t="s">
        <v>236</v>
      </c>
      <c r="C11" s="6" t="s">
        <v>1290</v>
      </c>
      <c r="D11" s="8" t="s">
        <v>89</v>
      </c>
      <c r="E11" s="8"/>
      <c r="G11" s="8"/>
      <c r="I11" s="8"/>
      <c r="K11" s="8"/>
      <c r="M11" s="8"/>
      <c r="O11" s="8" t="s">
        <v>149</v>
      </c>
      <c r="P11" s="6" t="s">
        <v>966</v>
      </c>
      <c r="Q11" s="8"/>
      <c r="S11" s="8"/>
      <c r="U11" s="8"/>
      <c r="W11" s="8"/>
      <c r="Y11" s="8"/>
      <c r="AA11" s="8"/>
      <c r="AC11" s="8" t="s">
        <v>150</v>
      </c>
      <c r="AD11" s="6" t="s">
        <v>966</v>
      </c>
      <c r="AE11" s="8" t="s">
        <v>151</v>
      </c>
      <c r="AF11" s="6" t="s">
        <v>966</v>
      </c>
      <c r="AG11" s="8" t="s">
        <v>1341</v>
      </c>
      <c r="AH11" s="6" t="s">
        <v>966</v>
      </c>
      <c r="AI11" s="8"/>
      <c r="AJ11" s="6" t="s">
        <v>1431</v>
      </c>
      <c r="AK11" s="8" t="s">
        <v>152</v>
      </c>
      <c r="AL11" s="6" t="s">
        <v>247</v>
      </c>
      <c r="AM11" s="8" t="s">
        <v>90</v>
      </c>
      <c r="AN11" s="6" t="s">
        <v>375</v>
      </c>
      <c r="AO11" s="8"/>
      <c r="AQ11" s="8" t="s">
        <v>153</v>
      </c>
      <c r="AR11" s="6" t="s">
        <v>247</v>
      </c>
      <c r="AS11" s="8"/>
      <c r="AU11" s="8"/>
      <c r="AW11" s="8"/>
      <c r="AY11" s="8"/>
      <c r="BA11" s="8"/>
      <c r="BC11" s="8"/>
      <c r="BE11" s="8"/>
      <c r="BG11" s="8"/>
      <c r="BH11" s="6" t="s">
        <v>1431</v>
      </c>
      <c r="BI11" s="8"/>
      <c r="BK11" s="8"/>
      <c r="BM11" s="8"/>
      <c r="BO11" s="8"/>
      <c r="BP11" s="6" t="s">
        <v>1431</v>
      </c>
      <c r="BQ11" s="8" t="s">
        <v>88</v>
      </c>
      <c r="BR11" s="6" t="s">
        <v>966</v>
      </c>
      <c r="BS11" s="8"/>
      <c r="BU11" s="8"/>
      <c r="BV11" s="6" t="s">
        <v>1431</v>
      </c>
      <c r="BW11" s="8"/>
      <c r="BX11" s="7"/>
      <c r="BY11" s="7"/>
      <c r="BZ11" s="7"/>
    </row>
    <row r="12" spans="1:78" ht="19.75" customHeight="1" x14ac:dyDescent="0.55000000000000004">
      <c r="A12" s="5" t="s">
        <v>811</v>
      </c>
      <c r="B12" s="5" t="s">
        <v>817</v>
      </c>
      <c r="C12" s="5" t="s">
        <v>817</v>
      </c>
      <c r="D12" s="5"/>
      <c r="E12" s="5" t="s">
        <v>850</v>
      </c>
      <c r="G12" s="5" t="s">
        <v>18</v>
      </c>
      <c r="I12" s="5" t="s">
        <v>379</v>
      </c>
      <c r="K12" s="5" t="s">
        <v>18</v>
      </c>
      <c r="M12" s="5" t="s">
        <v>1</v>
      </c>
      <c r="O12" s="5" t="s">
        <v>851</v>
      </c>
      <c r="Q12" s="5" t="s">
        <v>18</v>
      </c>
      <c r="S12" s="5" t="s">
        <v>18</v>
      </c>
      <c r="U12" s="5" t="s">
        <v>18</v>
      </c>
      <c r="W12" s="5" t="s">
        <v>18</v>
      </c>
      <c r="Y12" s="5" t="s">
        <v>10</v>
      </c>
      <c r="AA12" s="5" t="s">
        <v>18</v>
      </c>
      <c r="AC12" s="5" t="s">
        <v>18</v>
      </c>
      <c r="AE12" s="5" t="s">
        <v>18</v>
      </c>
      <c r="AG12" s="5" t="s">
        <v>18</v>
      </c>
      <c r="AI12" s="5" t="s">
        <v>30</v>
      </c>
      <c r="AK12" s="5" t="s">
        <v>18</v>
      </c>
      <c r="AM12" s="5" t="s">
        <v>18</v>
      </c>
      <c r="AO12" s="5" t="s">
        <v>18</v>
      </c>
      <c r="AQ12" s="5" t="s">
        <v>852</v>
      </c>
      <c r="AS12" s="5" t="s">
        <v>853</v>
      </c>
      <c r="AU12" s="5" t="s">
        <v>18</v>
      </c>
      <c r="AW12" s="5" t="s">
        <v>18</v>
      </c>
      <c r="AY12" s="5" t="s">
        <v>18</v>
      </c>
      <c r="BA12" s="5" t="s">
        <v>854</v>
      </c>
      <c r="BC12" s="5" t="s">
        <v>18</v>
      </c>
      <c r="BE12" s="5" t="s">
        <v>18</v>
      </c>
      <c r="BG12" s="5" t="s">
        <v>18</v>
      </c>
      <c r="BI12" s="5" t="s">
        <v>18</v>
      </c>
      <c r="BK12" s="5" t="s">
        <v>18</v>
      </c>
      <c r="BM12" s="5" t="s">
        <v>18</v>
      </c>
      <c r="BO12" s="5" t="s">
        <v>18</v>
      </c>
      <c r="BQ12" s="5" t="s">
        <v>18</v>
      </c>
      <c r="BS12" s="5" t="s">
        <v>18</v>
      </c>
      <c r="BU12" s="5" t="s">
        <v>855</v>
      </c>
      <c r="BW12" s="5" t="s">
        <v>18</v>
      </c>
      <c r="BY12" s="6"/>
      <c r="BZ12" s="6"/>
    </row>
    <row r="13" spans="1:78" ht="20.05" customHeight="1" x14ac:dyDescent="0.55000000000000004">
      <c r="A13" s="8" t="s">
        <v>811</v>
      </c>
      <c r="B13" s="8" t="s">
        <v>911</v>
      </c>
      <c r="C13" s="6" t="s">
        <v>1310</v>
      </c>
      <c r="D13" s="8" t="s">
        <v>1470</v>
      </c>
      <c r="E13" s="8" t="s">
        <v>1187</v>
      </c>
      <c r="F13" s="6" t="s">
        <v>247</v>
      </c>
      <c r="G13" s="8"/>
      <c r="I13" s="8" t="s">
        <v>908</v>
      </c>
      <c r="J13" s="6" t="s">
        <v>966</v>
      </c>
      <c r="K13" s="8"/>
      <c r="M13" s="8" t="s">
        <v>907</v>
      </c>
      <c r="N13" s="6" t="s">
        <v>247</v>
      </c>
      <c r="O13" s="8"/>
      <c r="P13" s="6" t="s">
        <v>1431</v>
      </c>
      <c r="Q13" s="8"/>
      <c r="S13" s="8"/>
      <c r="U13" s="8"/>
      <c r="W13" s="8"/>
      <c r="Y13" s="8" t="s">
        <v>1190</v>
      </c>
      <c r="Z13" s="6" t="s">
        <v>247</v>
      </c>
      <c r="AA13" s="8"/>
      <c r="AC13" s="8"/>
      <c r="AE13" s="8"/>
      <c r="AG13" s="8"/>
      <c r="AI13" s="8"/>
      <c r="AK13" s="8"/>
      <c r="AM13" s="8"/>
      <c r="AO13" s="8"/>
      <c r="AQ13" s="8"/>
      <c r="AR13" s="6" t="s">
        <v>1431</v>
      </c>
      <c r="AS13" s="8" t="s">
        <v>918</v>
      </c>
      <c r="AT13" s="6" t="s">
        <v>247</v>
      </c>
      <c r="AU13" s="8"/>
      <c r="AW13" s="8"/>
      <c r="AY13" s="8"/>
      <c r="BA13" s="8" t="s">
        <v>909</v>
      </c>
      <c r="BB13" s="6" t="s">
        <v>247</v>
      </c>
      <c r="BC13" s="8"/>
      <c r="BE13" s="8"/>
      <c r="BG13" s="8"/>
      <c r="BI13" s="8"/>
      <c r="BK13" s="8"/>
      <c r="BM13" s="8"/>
      <c r="BO13" s="8"/>
      <c r="BQ13" s="8"/>
      <c r="BS13" s="8"/>
      <c r="BU13" s="8" t="s">
        <v>910</v>
      </c>
      <c r="BV13" s="6" t="s">
        <v>966</v>
      </c>
      <c r="BW13" s="8"/>
      <c r="BY13" s="6"/>
    </row>
    <row r="14" spans="1:78" ht="20.05" customHeight="1" x14ac:dyDescent="0.55000000000000004">
      <c r="A14" s="8" t="s">
        <v>811</v>
      </c>
      <c r="B14" s="8" t="s">
        <v>912</v>
      </c>
      <c r="C14" s="6" t="s">
        <v>1310</v>
      </c>
      <c r="D14" s="8" t="s">
        <v>1500</v>
      </c>
      <c r="E14" s="8" t="s">
        <v>334</v>
      </c>
      <c r="F14" s="6" t="s">
        <v>247</v>
      </c>
      <c r="G14" s="8"/>
      <c r="I14" s="8" t="s">
        <v>1189</v>
      </c>
      <c r="J14" s="6" t="s">
        <v>966</v>
      </c>
      <c r="K14" s="8"/>
      <c r="M14" s="8" t="s">
        <v>913</v>
      </c>
      <c r="N14" s="6" t="s">
        <v>966</v>
      </c>
      <c r="O14" s="8" t="s">
        <v>914</v>
      </c>
      <c r="P14" s="6" t="s">
        <v>375</v>
      </c>
      <c r="Q14" s="8"/>
      <c r="S14" s="8"/>
      <c r="U14" s="8"/>
      <c r="W14" s="8"/>
      <c r="Y14" s="8" t="s">
        <v>915</v>
      </c>
      <c r="Z14" s="6" t="s">
        <v>375</v>
      </c>
      <c r="AA14" s="8"/>
      <c r="AC14" s="8"/>
      <c r="AE14" s="8"/>
      <c r="AG14" s="8"/>
      <c r="AI14" s="8"/>
      <c r="AK14" s="8"/>
      <c r="AM14" s="8"/>
      <c r="AO14" s="8"/>
      <c r="AQ14" s="8"/>
      <c r="AR14" s="6" t="s">
        <v>1431</v>
      </c>
      <c r="AS14" s="8" t="s">
        <v>917</v>
      </c>
      <c r="AT14" s="6" t="s">
        <v>966</v>
      </c>
      <c r="AU14" s="8"/>
      <c r="AW14" s="8"/>
      <c r="AY14" s="8"/>
      <c r="BA14" s="8"/>
      <c r="BB14" s="6" t="s">
        <v>1431</v>
      </c>
      <c r="BC14" s="8"/>
      <c r="BE14" s="8"/>
      <c r="BG14" s="8"/>
      <c r="BI14" s="8"/>
      <c r="BK14" s="8"/>
      <c r="BM14" s="8"/>
      <c r="BO14" s="8"/>
      <c r="BQ14" s="8"/>
      <c r="BS14" s="8"/>
      <c r="BU14" s="8" t="s">
        <v>916</v>
      </c>
      <c r="BV14" s="6" t="s">
        <v>247</v>
      </c>
      <c r="BW14" s="8"/>
      <c r="BY14" s="6"/>
    </row>
    <row r="15" spans="1:78" ht="20.05" customHeight="1" x14ac:dyDescent="0.55000000000000004">
      <c r="A15" s="8" t="s">
        <v>811</v>
      </c>
      <c r="B15" s="8" t="s">
        <v>919</v>
      </c>
      <c r="C15" s="6" t="s">
        <v>1310</v>
      </c>
      <c r="D15" s="8" t="s">
        <v>812</v>
      </c>
      <c r="E15" s="8" t="s">
        <v>1188</v>
      </c>
      <c r="F15" s="6" t="s">
        <v>247</v>
      </c>
      <c r="G15" s="8"/>
      <c r="I15" s="8"/>
      <c r="J15" s="6" t="s">
        <v>1431</v>
      </c>
      <c r="K15" s="8"/>
      <c r="M15" s="8" t="s">
        <v>42</v>
      </c>
      <c r="N15" s="6" t="s">
        <v>247</v>
      </c>
      <c r="O15" s="8" t="s">
        <v>724</v>
      </c>
      <c r="P15" s="6" t="s">
        <v>247</v>
      </c>
      <c r="Q15" s="8"/>
      <c r="S15" s="8"/>
      <c r="U15" s="8"/>
      <c r="W15" s="8"/>
      <c r="Y15" s="8" t="s">
        <v>920</v>
      </c>
      <c r="Z15" s="6" t="s">
        <v>375</v>
      </c>
      <c r="AA15" s="8"/>
      <c r="AC15" s="8"/>
      <c r="AE15" s="8"/>
      <c r="AG15" s="8"/>
      <c r="AI15" s="8"/>
      <c r="AK15" s="8"/>
      <c r="AM15" s="8"/>
      <c r="AO15" s="8"/>
      <c r="AQ15" s="8"/>
      <c r="AR15" s="6" t="s">
        <v>1431</v>
      </c>
      <c r="AS15" s="8" t="s">
        <v>922</v>
      </c>
      <c r="AT15" s="6" t="s">
        <v>375</v>
      </c>
      <c r="AU15" s="8"/>
      <c r="AW15" s="8"/>
      <c r="AY15" s="8"/>
      <c r="BA15" s="8" t="s">
        <v>1342</v>
      </c>
      <c r="BB15" s="6" t="s">
        <v>375</v>
      </c>
      <c r="BC15" s="8"/>
      <c r="BE15" s="8"/>
      <c r="BG15" s="8"/>
      <c r="BI15" s="8"/>
      <c r="BK15" s="8"/>
      <c r="BM15" s="8"/>
      <c r="BO15" s="8"/>
      <c r="BQ15" s="8"/>
      <c r="BS15" s="8"/>
      <c r="BU15" s="8" t="s">
        <v>921</v>
      </c>
      <c r="BV15" s="6" t="s">
        <v>375</v>
      </c>
      <c r="BW15" s="8"/>
    </row>
    <row r="16" spans="1:78" ht="20.05" customHeight="1" x14ac:dyDescent="0.55000000000000004">
      <c r="A16" s="5" t="s">
        <v>99</v>
      </c>
      <c r="B16" s="5" t="s">
        <v>101</v>
      </c>
      <c r="C16" s="5" t="s">
        <v>101</v>
      </c>
      <c r="D16" s="5"/>
      <c r="E16" s="5" t="s">
        <v>257</v>
      </c>
      <c r="G16" s="5" t="s">
        <v>12</v>
      </c>
      <c r="I16" s="5" t="s">
        <v>118</v>
      </c>
      <c r="K16" s="5" t="s">
        <v>18</v>
      </c>
      <c r="M16" s="5" t="s">
        <v>1</v>
      </c>
      <c r="O16" s="5" t="s">
        <v>18</v>
      </c>
      <c r="Q16" s="5" t="s">
        <v>18</v>
      </c>
      <c r="S16" s="5" t="s">
        <v>18</v>
      </c>
      <c r="U16" s="5" t="s">
        <v>18</v>
      </c>
      <c r="W16" s="5" t="s">
        <v>124</v>
      </c>
      <c r="Y16" s="5" t="s">
        <v>103</v>
      </c>
      <c r="AA16" s="5" t="s">
        <v>18</v>
      </c>
      <c r="AC16" s="5" t="s">
        <v>18</v>
      </c>
      <c r="AE16" s="5" t="s">
        <v>18</v>
      </c>
      <c r="AG16" s="5" t="s">
        <v>125</v>
      </c>
      <c r="AI16" s="5" t="s">
        <v>30</v>
      </c>
      <c r="AK16" s="5" t="s">
        <v>126</v>
      </c>
      <c r="AM16" s="5" t="s">
        <v>104</v>
      </c>
      <c r="AO16" s="5" t="s">
        <v>105</v>
      </c>
      <c r="AQ16" s="5" t="s">
        <v>18</v>
      </c>
      <c r="AS16" s="5" t="s">
        <v>18</v>
      </c>
      <c r="AU16" s="5" t="s">
        <v>18</v>
      </c>
      <c r="AW16" s="5" t="s">
        <v>18</v>
      </c>
      <c r="AY16" s="5" t="s">
        <v>18</v>
      </c>
      <c r="BA16" s="5" t="s">
        <v>18</v>
      </c>
      <c r="BC16" s="5" t="s">
        <v>18</v>
      </c>
      <c r="BE16" s="5" t="s">
        <v>18</v>
      </c>
      <c r="BG16" s="5" t="s">
        <v>3</v>
      </c>
      <c r="BI16" s="5" t="s">
        <v>18</v>
      </c>
      <c r="BK16" s="5" t="s">
        <v>18</v>
      </c>
      <c r="BM16" s="5" t="s">
        <v>18</v>
      </c>
      <c r="BO16" s="5" t="s">
        <v>18</v>
      </c>
      <c r="BQ16" s="5" t="s">
        <v>18</v>
      </c>
      <c r="BS16" s="5" t="s">
        <v>107</v>
      </c>
      <c r="BU16" s="5" t="s">
        <v>106</v>
      </c>
      <c r="BW16" s="5" t="s">
        <v>18</v>
      </c>
      <c r="BZ16" s="6"/>
    </row>
    <row r="17" spans="1:78" s="6" customFormat="1" ht="20.05" customHeight="1" x14ac:dyDescent="0.55000000000000004">
      <c r="A17" s="8" t="s">
        <v>99</v>
      </c>
      <c r="B17" s="8" t="s">
        <v>109</v>
      </c>
      <c r="C17" s="6" t="s">
        <v>1460</v>
      </c>
      <c r="D17" s="8" t="s">
        <v>1459</v>
      </c>
      <c r="E17" s="8" t="s">
        <v>139</v>
      </c>
      <c r="F17" s="6" t="s">
        <v>247</v>
      </c>
      <c r="G17" s="8" t="s">
        <v>111</v>
      </c>
      <c r="H17" s="6" t="s">
        <v>966</v>
      </c>
      <c r="I17" s="8"/>
      <c r="J17" s="6" t="s">
        <v>1431</v>
      </c>
      <c r="K17" s="8"/>
      <c r="M17" s="8" t="s">
        <v>137</v>
      </c>
      <c r="N17" s="6" t="s">
        <v>247</v>
      </c>
      <c r="O17" s="8"/>
      <c r="Q17" s="8"/>
      <c r="S17" s="8"/>
      <c r="U17" s="8"/>
      <c r="W17" s="8"/>
      <c r="X17" s="6" t="s">
        <v>1431</v>
      </c>
      <c r="Y17" s="8" t="s">
        <v>112</v>
      </c>
      <c r="Z17" s="6" t="s">
        <v>966</v>
      </c>
      <c r="AA17" s="8"/>
      <c r="AC17" s="8"/>
      <c r="AE17" s="8"/>
      <c r="AG17" s="8" t="s">
        <v>140</v>
      </c>
      <c r="AH17" s="6" t="s">
        <v>247</v>
      </c>
      <c r="AI17" s="8"/>
      <c r="AK17" s="8" t="s">
        <v>1461</v>
      </c>
      <c r="AL17" s="6" t="s">
        <v>247</v>
      </c>
      <c r="AM17" s="8" t="s">
        <v>114</v>
      </c>
      <c r="AN17" s="6" t="s">
        <v>966</v>
      </c>
      <c r="AO17" s="8" t="s">
        <v>141</v>
      </c>
      <c r="AP17" s="6" t="s">
        <v>966</v>
      </c>
      <c r="AQ17" s="8"/>
      <c r="AS17" s="8"/>
      <c r="AU17" s="8"/>
      <c r="AW17" s="8"/>
      <c r="AY17" s="8"/>
      <c r="BA17" s="8"/>
      <c r="BC17" s="8"/>
      <c r="BE17" s="8"/>
      <c r="BG17" s="8"/>
      <c r="BH17" s="6" t="s">
        <v>1431</v>
      </c>
      <c r="BI17" s="8"/>
      <c r="BK17" s="8"/>
      <c r="BM17" s="8"/>
      <c r="BO17" s="8"/>
      <c r="BQ17" s="8"/>
      <c r="BS17" s="8" t="s">
        <v>110</v>
      </c>
      <c r="BT17" s="6" t="s">
        <v>966</v>
      </c>
      <c r="BU17" s="8" t="s">
        <v>115</v>
      </c>
      <c r="BV17" s="6" t="s">
        <v>247</v>
      </c>
      <c r="BW17" s="8"/>
      <c r="BX17" s="7"/>
      <c r="BY17" s="7"/>
      <c r="BZ17" s="7"/>
    </row>
    <row r="18" spans="1:78" s="6" customFormat="1" ht="20.05" customHeight="1" x14ac:dyDescent="0.55000000000000004">
      <c r="A18" s="8" t="s">
        <v>99</v>
      </c>
      <c r="B18" s="8" t="s">
        <v>842</v>
      </c>
      <c r="C18" s="6" t="s">
        <v>1310</v>
      </c>
      <c r="D18" s="8" t="s">
        <v>843</v>
      </c>
      <c r="E18" s="8" t="s">
        <v>139</v>
      </c>
      <c r="F18" s="6" t="s">
        <v>247</v>
      </c>
      <c r="G18" s="8" t="s">
        <v>844</v>
      </c>
      <c r="H18" s="6" t="s">
        <v>966</v>
      </c>
      <c r="I18" s="8"/>
      <c r="J18" s="6" t="s">
        <v>1431</v>
      </c>
      <c r="K18" s="8"/>
      <c r="M18" s="8" t="s">
        <v>845</v>
      </c>
      <c r="N18" s="6" t="s">
        <v>247</v>
      </c>
      <c r="O18" s="8"/>
      <c r="Q18" s="8"/>
      <c r="S18" s="8"/>
      <c r="U18" s="8"/>
      <c r="W18" s="8" t="s">
        <v>846</v>
      </c>
      <c r="X18" s="6" t="s">
        <v>966</v>
      </c>
      <c r="Y18" s="8" t="s">
        <v>847</v>
      </c>
      <c r="Z18" s="6" t="s">
        <v>247</v>
      </c>
      <c r="AA18" s="8"/>
      <c r="AC18" s="8"/>
      <c r="AE18" s="8"/>
      <c r="AG18" s="8" t="s">
        <v>140</v>
      </c>
      <c r="AH18" s="6" t="s">
        <v>247</v>
      </c>
      <c r="AI18" s="8"/>
      <c r="AK18" s="8" t="s">
        <v>1099</v>
      </c>
      <c r="AL18" s="6" t="s">
        <v>966</v>
      </c>
      <c r="AM18" s="8" t="s">
        <v>848</v>
      </c>
      <c r="AN18" s="6" t="s">
        <v>247</v>
      </c>
      <c r="AO18" s="8" t="s">
        <v>141</v>
      </c>
      <c r="AP18" s="6" t="s">
        <v>966</v>
      </c>
      <c r="AQ18" s="8"/>
      <c r="AS18" s="8"/>
      <c r="AU18" s="8"/>
      <c r="AW18" s="8"/>
      <c r="AY18" s="8"/>
      <c r="BA18" s="8"/>
      <c r="BC18" s="8"/>
      <c r="BE18" s="8"/>
      <c r="BG18" s="8"/>
      <c r="BH18" s="6" t="s">
        <v>1431</v>
      </c>
      <c r="BI18" s="8"/>
      <c r="BK18" s="8"/>
      <c r="BM18" s="8"/>
      <c r="BO18" s="8"/>
      <c r="BQ18" s="8"/>
      <c r="BS18" s="8"/>
      <c r="BT18" s="6" t="s">
        <v>1431</v>
      </c>
      <c r="BU18" s="8" t="s">
        <v>849</v>
      </c>
      <c r="BV18" s="6" t="s">
        <v>247</v>
      </c>
      <c r="BW18" s="8"/>
      <c r="BX18" s="7"/>
      <c r="BY18" s="7"/>
      <c r="BZ18" s="7"/>
    </row>
    <row r="19" spans="1:78" s="6" customFormat="1" ht="20.05" customHeight="1" x14ac:dyDescent="0.55000000000000004">
      <c r="A19" s="8" t="s">
        <v>99</v>
      </c>
      <c r="B19" s="8" t="s">
        <v>1314</v>
      </c>
      <c r="C19" s="6" t="s">
        <v>1309</v>
      </c>
      <c r="D19" s="8" t="s">
        <v>1464</v>
      </c>
      <c r="E19" s="8"/>
      <c r="G19" s="8"/>
      <c r="I19" s="8"/>
      <c r="K19" s="8"/>
      <c r="M19" s="8"/>
      <c r="O19" s="8"/>
      <c r="Q19" s="8"/>
      <c r="S19" s="8"/>
      <c r="U19" s="8"/>
      <c r="W19" s="8"/>
      <c r="Y19" s="8"/>
      <c r="AA19" s="8"/>
      <c r="AC19" s="8"/>
      <c r="AE19" s="8"/>
      <c r="AG19" s="8"/>
      <c r="AI19" s="8"/>
      <c r="AK19" s="8"/>
      <c r="AM19" s="8"/>
      <c r="AO19" s="8"/>
      <c r="AQ19" s="8"/>
      <c r="AS19" s="8"/>
      <c r="AU19" s="8"/>
      <c r="AW19" s="8"/>
      <c r="AY19" s="8"/>
      <c r="BA19" s="8"/>
      <c r="BC19" s="8"/>
      <c r="BE19" s="8"/>
      <c r="BG19" s="8"/>
      <c r="BI19" s="8"/>
      <c r="BK19" s="8"/>
      <c r="BM19" s="8"/>
      <c r="BO19" s="8"/>
      <c r="BQ19" s="8"/>
      <c r="BS19" s="8"/>
      <c r="BU19" s="8"/>
      <c r="BW19" s="8"/>
      <c r="BX19" s="7"/>
      <c r="BY19" s="7"/>
      <c r="BZ19" s="7"/>
    </row>
    <row r="20" spans="1:78" s="6" customFormat="1" ht="20.05" customHeight="1" x14ac:dyDescent="0.55000000000000004">
      <c r="A20" s="8" t="s">
        <v>99</v>
      </c>
      <c r="B20" s="8" t="s">
        <v>109</v>
      </c>
      <c r="C20" s="6" t="s">
        <v>1304</v>
      </c>
      <c r="D20" s="8" t="s">
        <v>234</v>
      </c>
      <c r="E20" s="8" t="s">
        <v>139</v>
      </c>
      <c r="F20" s="6" t="s">
        <v>247</v>
      </c>
      <c r="G20" s="8" t="s">
        <v>111</v>
      </c>
      <c r="H20" s="6" t="s">
        <v>966</v>
      </c>
      <c r="I20" s="8"/>
      <c r="J20" s="6" t="s">
        <v>1431</v>
      </c>
      <c r="K20" s="8"/>
      <c r="M20" s="8" t="s">
        <v>137</v>
      </c>
      <c r="N20" s="6" t="s">
        <v>247</v>
      </c>
      <c r="O20" s="8"/>
      <c r="Q20" s="8"/>
      <c r="S20" s="8"/>
      <c r="U20" s="8"/>
      <c r="W20" s="8"/>
      <c r="X20" s="6" t="s">
        <v>1431</v>
      </c>
      <c r="Y20" s="8" t="s">
        <v>112</v>
      </c>
      <c r="Z20" s="6" t="s">
        <v>966</v>
      </c>
      <c r="AA20" s="8"/>
      <c r="AC20" s="8"/>
      <c r="AE20" s="8"/>
      <c r="AG20" s="8" t="s">
        <v>140</v>
      </c>
      <c r="AH20" s="6" t="s">
        <v>247</v>
      </c>
      <c r="AI20" s="8"/>
      <c r="AK20" s="8" t="s">
        <v>113</v>
      </c>
      <c r="AL20" s="6" t="s">
        <v>247</v>
      </c>
      <c r="AM20" s="8" t="s">
        <v>114</v>
      </c>
      <c r="AN20" s="6" t="s">
        <v>966</v>
      </c>
      <c r="AO20" s="8" t="s">
        <v>141</v>
      </c>
      <c r="AP20" s="6" t="s">
        <v>966</v>
      </c>
      <c r="AQ20" s="8"/>
      <c r="AS20" s="8"/>
      <c r="AU20" s="8"/>
      <c r="AW20" s="8"/>
      <c r="AY20" s="8"/>
      <c r="BA20" s="8"/>
      <c r="BC20" s="8"/>
      <c r="BE20" s="8"/>
      <c r="BG20" s="8"/>
      <c r="BH20" s="6" t="s">
        <v>1431</v>
      </c>
      <c r="BI20" s="8"/>
      <c r="BK20" s="8"/>
      <c r="BM20" s="8"/>
      <c r="BO20" s="8"/>
      <c r="BQ20" s="8"/>
      <c r="BS20" s="8" t="s">
        <v>110</v>
      </c>
      <c r="BT20" s="6" t="s">
        <v>966</v>
      </c>
      <c r="BU20" s="8" t="s">
        <v>115</v>
      </c>
      <c r="BV20" s="6" t="s">
        <v>247</v>
      </c>
      <c r="BW20" s="8"/>
      <c r="BX20" s="7"/>
      <c r="BY20" s="7"/>
    </row>
    <row r="21" spans="1:78" ht="20.05" customHeight="1" x14ac:dyDescent="0.55000000000000004">
      <c r="A21" s="8" t="s">
        <v>99</v>
      </c>
      <c r="B21" s="8" t="s">
        <v>135</v>
      </c>
      <c r="C21" s="6" t="s">
        <v>1310</v>
      </c>
      <c r="D21" s="8" t="s">
        <v>1472</v>
      </c>
      <c r="E21" s="8" t="s">
        <v>121</v>
      </c>
      <c r="F21" s="6" t="s">
        <v>247</v>
      </c>
      <c r="G21" s="8" t="s">
        <v>119</v>
      </c>
      <c r="H21" s="6" t="s">
        <v>247</v>
      </c>
      <c r="I21" s="8" t="s">
        <v>120</v>
      </c>
      <c r="J21" s="6" t="s">
        <v>247</v>
      </c>
      <c r="K21" s="8"/>
      <c r="M21" s="8" t="s">
        <v>136</v>
      </c>
      <c r="N21" s="6" t="s">
        <v>247</v>
      </c>
      <c r="O21" s="8"/>
      <c r="Q21" s="8"/>
      <c r="S21" s="8"/>
      <c r="U21" s="8"/>
      <c r="W21" s="8"/>
      <c r="X21" s="6" t="s">
        <v>1431</v>
      </c>
      <c r="Y21" s="8" t="s">
        <v>1098</v>
      </c>
      <c r="Z21" s="6" t="s">
        <v>966</v>
      </c>
      <c r="AA21" s="8"/>
      <c r="AC21" s="8"/>
      <c r="AE21" s="8"/>
      <c r="AG21" s="8" t="s">
        <v>138</v>
      </c>
      <c r="AH21" s="6" t="s">
        <v>247</v>
      </c>
      <c r="AI21" s="8"/>
      <c r="AK21" s="8" t="s">
        <v>127</v>
      </c>
      <c r="AL21" s="6" t="s">
        <v>375</v>
      </c>
      <c r="AM21" s="8" t="s">
        <v>122</v>
      </c>
      <c r="AN21" s="6" t="s">
        <v>375</v>
      </c>
      <c r="AO21" s="8"/>
      <c r="AP21" s="6" t="s">
        <v>1431</v>
      </c>
      <c r="AQ21" s="8"/>
      <c r="AS21" s="8"/>
      <c r="AU21" s="8"/>
      <c r="AW21" s="8"/>
      <c r="AY21" s="8"/>
      <c r="BA21" s="8"/>
      <c r="BC21" s="8"/>
      <c r="BE21" s="8"/>
      <c r="BG21" s="8"/>
      <c r="BH21" s="6" t="s">
        <v>1431</v>
      </c>
      <c r="BI21" s="8"/>
      <c r="BK21" s="8"/>
      <c r="BM21" s="8"/>
      <c r="BO21" s="8"/>
      <c r="BQ21" s="8"/>
      <c r="BS21" s="8"/>
      <c r="BT21" s="6" t="s">
        <v>1431</v>
      </c>
      <c r="BU21" s="8" t="s">
        <v>123</v>
      </c>
      <c r="BV21" s="6" t="s">
        <v>966</v>
      </c>
      <c r="BW21" s="8"/>
      <c r="BZ21" s="6"/>
    </row>
    <row r="22" spans="1:78" ht="20.05" customHeight="1" x14ac:dyDescent="0.55000000000000004">
      <c r="A22" s="8" t="s">
        <v>99</v>
      </c>
      <c r="B22" s="8" t="s">
        <v>117</v>
      </c>
      <c r="C22" s="6" t="s">
        <v>1310</v>
      </c>
      <c r="D22" s="8" t="s">
        <v>1473</v>
      </c>
      <c r="E22" s="8" t="s">
        <v>128</v>
      </c>
      <c r="F22" s="6" t="s">
        <v>247</v>
      </c>
      <c r="G22" s="8" t="s">
        <v>131</v>
      </c>
      <c r="H22" s="6" t="s">
        <v>247</v>
      </c>
      <c r="I22" s="8" t="s">
        <v>129</v>
      </c>
      <c r="J22" s="6" t="s">
        <v>247</v>
      </c>
      <c r="K22" s="8"/>
      <c r="M22" s="8" t="s">
        <v>130</v>
      </c>
      <c r="N22" s="6" t="s">
        <v>966</v>
      </c>
      <c r="O22" s="8"/>
      <c r="Q22" s="8"/>
      <c r="S22" s="8"/>
      <c r="U22" s="8"/>
      <c r="W22" s="8"/>
      <c r="X22" s="6" t="s">
        <v>1431</v>
      </c>
      <c r="Y22" s="8" t="s">
        <v>503</v>
      </c>
      <c r="Z22" s="6" t="s">
        <v>966</v>
      </c>
      <c r="AA22" s="8"/>
      <c r="AC22" s="8"/>
      <c r="AE22" s="8"/>
      <c r="AG22" s="8" t="s">
        <v>138</v>
      </c>
      <c r="AH22" s="6" t="s">
        <v>247</v>
      </c>
      <c r="AI22" s="8"/>
      <c r="AK22" s="8" t="s">
        <v>132</v>
      </c>
      <c r="AL22" s="6" t="s">
        <v>247</v>
      </c>
      <c r="AM22" s="8" t="s">
        <v>133</v>
      </c>
      <c r="AN22" s="6" t="s">
        <v>375</v>
      </c>
      <c r="AO22" s="8"/>
      <c r="AP22" s="6" t="s">
        <v>1431</v>
      </c>
      <c r="AQ22" s="8"/>
      <c r="AS22" s="8"/>
      <c r="AU22" s="8"/>
      <c r="AW22" s="8"/>
      <c r="AY22" s="8"/>
      <c r="BA22" s="8"/>
      <c r="BC22" s="8"/>
      <c r="BE22" s="8"/>
      <c r="BG22" s="8"/>
      <c r="BH22" s="6" t="s">
        <v>1431</v>
      </c>
      <c r="BI22" s="8"/>
      <c r="BK22" s="8"/>
      <c r="BM22" s="8"/>
      <c r="BO22" s="8"/>
      <c r="BQ22" s="8"/>
      <c r="BS22" s="8"/>
      <c r="BT22" s="6" t="s">
        <v>1431</v>
      </c>
      <c r="BU22" s="8" t="s">
        <v>134</v>
      </c>
      <c r="BV22" s="6" t="s">
        <v>966</v>
      </c>
      <c r="BW22" s="8"/>
      <c r="BY22" s="6"/>
    </row>
    <row r="23" spans="1:78" ht="20.05" customHeight="1" x14ac:dyDescent="0.55000000000000004">
      <c r="A23" s="8" t="s">
        <v>99</v>
      </c>
      <c r="B23" s="8" t="s">
        <v>1314</v>
      </c>
      <c r="C23" s="6" t="s">
        <v>1310</v>
      </c>
      <c r="D23" s="8" t="s">
        <v>226</v>
      </c>
      <c r="E23" s="8"/>
      <c r="G23" s="8"/>
      <c r="I23" s="8"/>
      <c r="K23" s="8"/>
      <c r="M23" s="8"/>
      <c r="O23" s="8"/>
      <c r="Q23" s="8"/>
      <c r="S23" s="8"/>
      <c r="U23" s="8"/>
      <c r="W23" s="8"/>
      <c r="Y23" s="8"/>
      <c r="AA23" s="8"/>
      <c r="AC23" s="8"/>
      <c r="AE23" s="8"/>
      <c r="AG23" s="8"/>
      <c r="AI23" s="8"/>
      <c r="AK23" s="8"/>
      <c r="AM23" s="8"/>
      <c r="AO23" s="8"/>
      <c r="AQ23" s="8"/>
      <c r="AS23" s="8"/>
      <c r="AU23" s="8"/>
      <c r="AW23" s="8"/>
      <c r="AY23" s="8"/>
      <c r="BA23" s="8"/>
      <c r="BC23" s="8"/>
      <c r="BE23" s="8"/>
      <c r="BG23" s="8"/>
      <c r="BI23" s="8"/>
      <c r="BK23" s="8"/>
      <c r="BM23" s="8"/>
      <c r="BO23" s="8"/>
      <c r="BQ23" s="8"/>
      <c r="BS23" s="8"/>
      <c r="BU23" s="8"/>
      <c r="BW23" s="8"/>
      <c r="BY23" s="6"/>
    </row>
    <row r="24" spans="1:78" ht="20.05" customHeight="1" x14ac:dyDescent="0.55000000000000004">
      <c r="A24" s="8" t="s">
        <v>99</v>
      </c>
      <c r="B24" s="8" t="s">
        <v>145</v>
      </c>
      <c r="C24" s="6" t="s">
        <v>1280</v>
      </c>
      <c r="D24" s="8" t="s">
        <v>116</v>
      </c>
      <c r="E24" s="8" t="s">
        <v>121</v>
      </c>
      <c r="F24" s="6" t="s">
        <v>247</v>
      </c>
      <c r="G24" s="8" t="s">
        <v>142</v>
      </c>
      <c r="H24" s="6" t="s">
        <v>966</v>
      </c>
      <c r="I24" s="8" t="s">
        <v>1344</v>
      </c>
      <c r="J24" s="6" t="s">
        <v>375</v>
      </c>
      <c r="K24" s="8"/>
      <c r="M24" s="8" t="s">
        <v>95</v>
      </c>
      <c r="N24" s="6" t="s">
        <v>247</v>
      </c>
      <c r="O24" s="8"/>
      <c r="Q24" s="8"/>
      <c r="S24" s="8"/>
      <c r="U24" s="8"/>
      <c r="W24" s="8"/>
      <c r="X24" s="6" t="s">
        <v>1431</v>
      </c>
      <c r="Y24" s="8" t="s">
        <v>143</v>
      </c>
      <c r="Z24" s="6" t="s">
        <v>247</v>
      </c>
      <c r="AA24" s="8"/>
      <c r="AC24" s="8"/>
      <c r="AE24" s="8"/>
      <c r="AG24" s="8" t="s">
        <v>1345</v>
      </c>
      <c r="AH24" s="6" t="s">
        <v>375</v>
      </c>
      <c r="AI24" s="8"/>
      <c r="AK24" s="8" t="s">
        <v>1100</v>
      </c>
      <c r="AL24" s="6" t="s">
        <v>966</v>
      </c>
      <c r="AM24" s="8" t="s">
        <v>144</v>
      </c>
      <c r="AN24" s="6" t="s">
        <v>375</v>
      </c>
      <c r="AO24" s="8"/>
      <c r="AP24" s="6" t="s">
        <v>1431</v>
      </c>
      <c r="AQ24" s="8"/>
      <c r="AS24" s="8"/>
      <c r="AU24" s="8"/>
      <c r="AW24" s="8"/>
      <c r="AY24" s="8"/>
      <c r="BA24" s="8"/>
      <c r="BC24" s="8"/>
      <c r="BE24" s="8"/>
      <c r="BG24" s="8"/>
      <c r="BH24" s="6" t="s">
        <v>1431</v>
      </c>
      <c r="BI24" s="8"/>
      <c r="BK24" s="8"/>
      <c r="BM24" s="8"/>
      <c r="BO24" s="8"/>
      <c r="BQ24" s="8"/>
      <c r="BS24" s="8"/>
      <c r="BT24" s="6" t="s">
        <v>1431</v>
      </c>
      <c r="BU24" s="8" t="s">
        <v>1101</v>
      </c>
      <c r="BV24" s="6" t="s">
        <v>966</v>
      </c>
      <c r="BW24" s="8"/>
    </row>
    <row r="25" spans="1:78" s="6" customFormat="1" ht="20.05" customHeight="1" x14ac:dyDescent="0.55000000000000004">
      <c r="A25" s="5" t="s">
        <v>264</v>
      </c>
      <c r="B25" s="5" t="s">
        <v>1213</v>
      </c>
      <c r="C25" s="5" t="s">
        <v>1213</v>
      </c>
      <c r="D25" s="5"/>
      <c r="E25" s="5" t="s">
        <v>18</v>
      </c>
      <c r="G25" s="5" t="s">
        <v>265</v>
      </c>
      <c r="I25" s="5" t="s">
        <v>18</v>
      </c>
      <c r="K25" s="5" t="s">
        <v>18</v>
      </c>
      <c r="M25" s="5" t="s">
        <v>18</v>
      </c>
      <c r="O25" s="5" t="s">
        <v>268</v>
      </c>
      <c r="Q25" s="5" t="s">
        <v>267</v>
      </c>
      <c r="S25" s="5" t="s">
        <v>266</v>
      </c>
      <c r="U25" s="5" t="s">
        <v>18</v>
      </c>
      <c r="W25" s="5" t="s">
        <v>18</v>
      </c>
      <c r="Y25" s="5" t="s">
        <v>18</v>
      </c>
      <c r="AA25" s="5" t="s">
        <v>18</v>
      </c>
      <c r="AC25" s="5" t="s">
        <v>18</v>
      </c>
      <c r="AE25" s="5" t="s">
        <v>18</v>
      </c>
      <c r="AG25" s="5" t="s">
        <v>18</v>
      </c>
      <c r="AI25" s="5" t="s">
        <v>30</v>
      </c>
      <c r="AK25" s="5" t="s">
        <v>269</v>
      </c>
      <c r="AM25" s="5" t="s">
        <v>18</v>
      </c>
      <c r="AO25" s="5" t="s">
        <v>18</v>
      </c>
      <c r="AQ25" s="5" t="s">
        <v>270</v>
      </c>
      <c r="AS25" s="5" t="s">
        <v>1103</v>
      </c>
      <c r="AU25" s="5" t="s">
        <v>18</v>
      </c>
      <c r="AW25" s="5" t="s">
        <v>271</v>
      </c>
      <c r="AY25" s="5" t="s">
        <v>18</v>
      </c>
      <c r="BA25" s="5" t="s">
        <v>18</v>
      </c>
      <c r="BC25" s="5" t="s">
        <v>18</v>
      </c>
      <c r="BE25" s="5" t="s">
        <v>10</v>
      </c>
      <c r="BG25" s="5" t="s">
        <v>18</v>
      </c>
      <c r="BI25" s="5" t="s">
        <v>18</v>
      </c>
      <c r="BK25" s="5" t="s">
        <v>18</v>
      </c>
      <c r="BM25" s="5" t="s">
        <v>18</v>
      </c>
      <c r="BO25" s="5" t="s">
        <v>18</v>
      </c>
      <c r="BQ25" s="5" t="s">
        <v>18</v>
      </c>
      <c r="BS25" s="5" t="s">
        <v>272</v>
      </c>
      <c r="BU25" s="5" t="s">
        <v>18</v>
      </c>
      <c r="BW25" s="5" t="s">
        <v>18</v>
      </c>
      <c r="BX25" s="7"/>
      <c r="BY25" s="7"/>
    </row>
    <row r="26" spans="1:78" s="6" customFormat="1" ht="20.05" customHeight="1" x14ac:dyDescent="0.55000000000000004">
      <c r="A26" s="8" t="s">
        <v>264</v>
      </c>
      <c r="B26" s="8" t="s">
        <v>1250</v>
      </c>
      <c r="C26" s="6" t="s">
        <v>1260</v>
      </c>
      <c r="D26" s="8" t="s">
        <v>330</v>
      </c>
      <c r="E26" s="8"/>
      <c r="G26" s="8"/>
      <c r="H26" s="6" t="s">
        <v>1431</v>
      </c>
      <c r="I26" s="8"/>
      <c r="K26" s="8"/>
      <c r="M26" s="8"/>
      <c r="O26" s="8" t="s">
        <v>1104</v>
      </c>
      <c r="P26" s="6" t="s">
        <v>966</v>
      </c>
      <c r="Q26" s="8" t="s">
        <v>331</v>
      </c>
      <c r="R26" s="6" t="s">
        <v>966</v>
      </c>
      <c r="S26" s="8" t="s">
        <v>1427</v>
      </c>
      <c r="T26" s="6" t="s">
        <v>247</v>
      </c>
      <c r="U26" s="8"/>
      <c r="W26" s="8"/>
      <c r="Y26" s="8"/>
      <c r="AA26" s="8"/>
      <c r="AC26" s="8"/>
      <c r="AE26" s="8"/>
      <c r="AG26" s="8"/>
      <c r="AI26" s="8"/>
      <c r="AK26" s="8" t="s">
        <v>1346</v>
      </c>
      <c r="AL26" s="6" t="s">
        <v>247</v>
      </c>
      <c r="AM26" s="8"/>
      <c r="AO26" s="8"/>
      <c r="AQ26" s="8"/>
      <c r="AR26" s="6" t="s">
        <v>1431</v>
      </c>
      <c r="AS26" s="8" t="s">
        <v>1429</v>
      </c>
      <c r="AT26" s="6" t="s">
        <v>375</v>
      </c>
      <c r="AU26" s="8"/>
      <c r="AW26" s="8"/>
      <c r="AX26" s="6" t="s">
        <v>1431</v>
      </c>
      <c r="AY26" s="8"/>
      <c r="BA26" s="8"/>
      <c r="BC26" s="8"/>
      <c r="BE26" s="8"/>
      <c r="BF26" s="6" t="s">
        <v>1431</v>
      </c>
      <c r="BG26" s="8"/>
      <c r="BI26" s="8"/>
      <c r="BK26" s="8"/>
      <c r="BM26" s="8"/>
      <c r="BO26" s="8"/>
      <c r="BQ26" s="8"/>
      <c r="BS26" s="8"/>
      <c r="BT26" s="6" t="s">
        <v>1431</v>
      </c>
      <c r="BU26" s="8"/>
      <c r="BW26" s="8"/>
      <c r="BX26" s="7"/>
      <c r="BZ26" s="7"/>
    </row>
    <row r="27" spans="1:78" ht="20.05" customHeight="1" x14ac:dyDescent="0.55000000000000004">
      <c r="A27" s="8" t="s">
        <v>264</v>
      </c>
      <c r="B27" s="8" t="s">
        <v>926</v>
      </c>
      <c r="C27" s="6" t="s">
        <v>1288</v>
      </c>
      <c r="D27" s="8" t="s">
        <v>1502</v>
      </c>
      <c r="E27" s="8"/>
      <c r="G27" s="8"/>
      <c r="H27" s="6" t="s">
        <v>1431</v>
      </c>
      <c r="I27" s="8"/>
      <c r="K27" s="8"/>
      <c r="M27" s="8"/>
      <c r="O27" s="8" t="s">
        <v>326</v>
      </c>
      <c r="P27" s="6" t="s">
        <v>375</v>
      </c>
      <c r="Q27" s="8" t="s">
        <v>327</v>
      </c>
      <c r="R27" s="6" t="s">
        <v>375</v>
      </c>
      <c r="S27" s="8"/>
      <c r="T27" s="6" t="s">
        <v>1431</v>
      </c>
      <c r="U27" s="8"/>
      <c r="W27" s="8"/>
      <c r="Y27" s="8"/>
      <c r="AA27" s="8"/>
      <c r="AC27" s="8"/>
      <c r="AE27" s="8"/>
      <c r="AG27" s="8"/>
      <c r="AI27" s="8"/>
      <c r="AK27" s="8" t="s">
        <v>328</v>
      </c>
      <c r="AL27" s="6" t="s">
        <v>247</v>
      </c>
      <c r="AM27" s="8"/>
      <c r="AO27" s="8"/>
      <c r="AQ27" s="8"/>
      <c r="AR27" s="6" t="s">
        <v>1431</v>
      </c>
      <c r="AS27" s="8" t="s">
        <v>1347</v>
      </c>
      <c r="AT27" s="6" t="s">
        <v>966</v>
      </c>
      <c r="AU27" s="8"/>
      <c r="AW27" s="8" t="s">
        <v>1348</v>
      </c>
      <c r="AX27" s="6" t="s">
        <v>966</v>
      </c>
      <c r="AY27" s="8"/>
      <c r="BA27" s="8"/>
      <c r="BC27" s="8"/>
      <c r="BE27" s="8" t="s">
        <v>1430</v>
      </c>
      <c r="BF27" s="6" t="s">
        <v>966</v>
      </c>
      <c r="BG27" s="8"/>
      <c r="BI27" s="8"/>
      <c r="BK27" s="8"/>
      <c r="BM27" s="8"/>
      <c r="BO27" s="8"/>
      <c r="BQ27" s="8"/>
      <c r="BS27" s="8"/>
      <c r="BT27" s="6" t="s">
        <v>1431</v>
      </c>
      <c r="BU27" s="8"/>
      <c r="BW27" s="8"/>
      <c r="BY27" s="6"/>
    </row>
    <row r="28" spans="1:78" ht="20.05" customHeight="1" x14ac:dyDescent="0.55000000000000004">
      <c r="A28" s="8" t="s">
        <v>264</v>
      </c>
      <c r="B28" s="8" t="s">
        <v>1249</v>
      </c>
      <c r="C28" s="6" t="s">
        <v>1423</v>
      </c>
      <c r="D28" s="8" t="s">
        <v>1474</v>
      </c>
      <c r="E28" s="8"/>
      <c r="G28" s="8"/>
      <c r="H28" s="6" t="s">
        <v>1431</v>
      </c>
      <c r="I28" s="8"/>
      <c r="K28" s="8"/>
      <c r="M28" s="8"/>
      <c r="O28" s="8" t="s">
        <v>268</v>
      </c>
      <c r="P28" s="6" t="s">
        <v>966</v>
      </c>
      <c r="Q28" s="8"/>
      <c r="R28" s="6" t="s">
        <v>1431</v>
      </c>
      <c r="S28" s="8" t="s">
        <v>1424</v>
      </c>
      <c r="T28" s="6" t="s">
        <v>247</v>
      </c>
      <c r="U28" s="8"/>
      <c r="W28" s="8"/>
      <c r="Y28" s="8"/>
      <c r="AA28" s="8"/>
      <c r="AC28" s="8"/>
      <c r="AE28" s="8"/>
      <c r="AG28" s="8"/>
      <c r="AI28" s="8"/>
      <c r="AK28" s="8" t="s">
        <v>981</v>
      </c>
      <c r="AL28" s="6" t="s">
        <v>247</v>
      </c>
      <c r="AM28" s="8"/>
      <c r="AO28" s="8"/>
      <c r="AQ28" s="8"/>
      <c r="AR28" s="6" t="s">
        <v>1431</v>
      </c>
      <c r="AS28" s="8" t="s">
        <v>1428</v>
      </c>
      <c r="AT28" s="6" t="s">
        <v>966</v>
      </c>
      <c r="AU28" s="8"/>
      <c r="AW28" s="8" t="s">
        <v>1425</v>
      </c>
      <c r="AX28" s="6" t="s">
        <v>375</v>
      </c>
      <c r="AY28" s="8"/>
      <c r="BA28" s="8"/>
      <c r="BC28" s="8"/>
      <c r="BE28" s="8" t="s">
        <v>1426</v>
      </c>
      <c r="BF28" s="6" t="s">
        <v>375</v>
      </c>
      <c r="BG28" s="8"/>
      <c r="BI28" s="8"/>
      <c r="BK28" s="8"/>
      <c r="BM28" s="8"/>
      <c r="BO28" s="8"/>
      <c r="BQ28" s="8"/>
      <c r="BS28" s="8"/>
      <c r="BT28" s="6" t="s">
        <v>1431</v>
      </c>
      <c r="BU28" s="8"/>
      <c r="BW28" s="8"/>
    </row>
    <row r="29" spans="1:78" ht="20.05" customHeight="1" x14ac:dyDescent="0.55000000000000004">
      <c r="A29" s="5" t="s">
        <v>1717</v>
      </c>
      <c r="B29" s="5" t="s">
        <v>816</v>
      </c>
      <c r="C29" s="5" t="s">
        <v>816</v>
      </c>
      <c r="D29" s="5"/>
      <c r="E29" s="5" t="s">
        <v>856</v>
      </c>
      <c r="G29" s="5" t="s">
        <v>18</v>
      </c>
      <c r="I29" s="5" t="s">
        <v>18</v>
      </c>
      <c r="K29" s="5" t="s">
        <v>18</v>
      </c>
      <c r="M29" s="5" t="s">
        <v>18</v>
      </c>
      <c r="O29" s="5" t="s">
        <v>857</v>
      </c>
      <c r="Q29" s="5" t="s">
        <v>18</v>
      </c>
      <c r="S29" s="5" t="s">
        <v>18</v>
      </c>
      <c r="U29" s="5" t="s">
        <v>18</v>
      </c>
      <c r="W29" s="5" t="s">
        <v>18</v>
      </c>
      <c r="Y29" s="5" t="s">
        <v>18</v>
      </c>
      <c r="AA29" s="5" t="s">
        <v>18</v>
      </c>
      <c r="AC29" s="5" t="s">
        <v>18</v>
      </c>
      <c r="AE29" s="5" t="s">
        <v>18</v>
      </c>
      <c r="AG29" s="5" t="s">
        <v>18</v>
      </c>
      <c r="AI29" s="5" t="s">
        <v>30</v>
      </c>
      <c r="AK29" s="5" t="s">
        <v>858</v>
      </c>
      <c r="AM29" s="5" t="s">
        <v>18</v>
      </c>
      <c r="AO29" s="5" t="s">
        <v>18</v>
      </c>
      <c r="AQ29" s="5" t="s">
        <v>18</v>
      </c>
      <c r="AS29" s="5" t="s">
        <v>18</v>
      </c>
      <c r="AU29" s="5" t="s">
        <v>18</v>
      </c>
      <c r="AW29" s="5" t="s">
        <v>859</v>
      </c>
      <c r="AY29" s="5" t="s">
        <v>18</v>
      </c>
      <c r="BA29" s="5" t="s">
        <v>18</v>
      </c>
      <c r="BC29" s="5" t="s">
        <v>18</v>
      </c>
      <c r="BE29" s="5" t="s">
        <v>18</v>
      </c>
      <c r="BG29" s="5" t="s">
        <v>18</v>
      </c>
      <c r="BI29" s="5" t="s">
        <v>860</v>
      </c>
      <c r="BK29" s="5" t="s">
        <v>18</v>
      </c>
      <c r="BM29" s="5" t="s">
        <v>18</v>
      </c>
      <c r="BO29" s="5" t="s">
        <v>18</v>
      </c>
      <c r="BQ29" s="5" t="s">
        <v>18</v>
      </c>
      <c r="BS29" s="5" t="s">
        <v>861</v>
      </c>
      <c r="BU29" s="5" t="s">
        <v>18</v>
      </c>
      <c r="BW29" s="5" t="s">
        <v>18</v>
      </c>
    </row>
    <row r="30" spans="1:78" ht="20.05" customHeight="1" x14ac:dyDescent="0.55000000000000004">
      <c r="A30" s="8" t="s">
        <v>1717</v>
      </c>
      <c r="B30" s="8" t="s">
        <v>923</v>
      </c>
      <c r="C30" s="6" t="s">
        <v>1309</v>
      </c>
      <c r="D30" s="8" t="s">
        <v>1475</v>
      </c>
      <c r="E30" s="8" t="s">
        <v>1191</v>
      </c>
      <c r="F30" s="6" t="s">
        <v>966</v>
      </c>
      <c r="G30" s="8"/>
      <c r="I30" s="8"/>
      <c r="K30" s="8"/>
      <c r="M30" s="8"/>
      <c r="O30" s="8" t="s">
        <v>924</v>
      </c>
      <c r="P30" s="6" t="s">
        <v>966</v>
      </c>
      <c r="Q30" s="8"/>
      <c r="S30" s="8"/>
      <c r="U30" s="8"/>
      <c r="W30" s="8"/>
      <c r="Y30" s="8"/>
      <c r="AA30" s="8"/>
      <c r="AC30" s="8"/>
      <c r="AE30" s="8"/>
      <c r="AG30" s="8"/>
      <c r="AI30" s="8"/>
      <c r="AK30" s="8" t="s">
        <v>925</v>
      </c>
      <c r="AL30" s="6" t="s">
        <v>247</v>
      </c>
      <c r="AM30" s="8"/>
      <c r="AO30" s="8"/>
      <c r="AQ30" s="8"/>
      <c r="AS30" s="8"/>
      <c r="AU30" s="8"/>
      <c r="AW30" s="8" t="s">
        <v>9</v>
      </c>
      <c r="AX30" s="6" t="s">
        <v>966</v>
      </c>
      <c r="AY30" s="8"/>
      <c r="BA30" s="8"/>
      <c r="BC30" s="8"/>
      <c r="BE30" s="8"/>
      <c r="BG30" s="8"/>
      <c r="BI30" s="8"/>
      <c r="BJ30" s="6" t="s">
        <v>1431</v>
      </c>
      <c r="BK30" s="8"/>
      <c r="BM30" s="8"/>
      <c r="BO30" s="8"/>
      <c r="BQ30" s="8"/>
      <c r="BS30" s="8"/>
      <c r="BT30" s="6" t="s">
        <v>1431</v>
      </c>
      <c r="BU30" s="8"/>
      <c r="BW30" s="8"/>
    </row>
    <row r="31" spans="1:78" s="6" customFormat="1" ht="20.05" customHeight="1" x14ac:dyDescent="0.55000000000000004">
      <c r="A31" s="8" t="s">
        <v>1717</v>
      </c>
      <c r="B31" s="8" t="s">
        <v>1455</v>
      </c>
      <c r="C31" s="6" t="s">
        <v>1263</v>
      </c>
      <c r="D31" s="8" t="s">
        <v>1456</v>
      </c>
      <c r="E31" s="8" t="s">
        <v>1191</v>
      </c>
      <c r="F31" s="6" t="s">
        <v>966</v>
      </c>
      <c r="G31" s="8"/>
      <c r="I31" s="8"/>
      <c r="K31" s="8"/>
      <c r="M31" s="8"/>
      <c r="O31" s="8" t="s">
        <v>924</v>
      </c>
      <c r="P31" s="6" t="s">
        <v>966</v>
      </c>
      <c r="Q31" s="8"/>
      <c r="S31" s="8"/>
      <c r="U31" s="8"/>
      <c r="W31" s="8"/>
      <c r="Y31" s="8"/>
      <c r="AA31" s="8"/>
      <c r="AC31" s="8"/>
      <c r="AE31" s="8"/>
      <c r="AG31" s="8"/>
      <c r="AI31" s="8"/>
      <c r="AK31" s="8" t="s">
        <v>1457</v>
      </c>
      <c r="AL31" s="6" t="s">
        <v>247</v>
      </c>
      <c r="AM31" s="8"/>
      <c r="AO31" s="8"/>
      <c r="AQ31" s="8"/>
      <c r="AS31" s="8"/>
      <c r="AU31" s="8"/>
      <c r="AW31" s="8" t="s">
        <v>1458</v>
      </c>
      <c r="AX31" s="6" t="s">
        <v>375</v>
      </c>
      <c r="AY31" s="8"/>
      <c r="BA31" s="8"/>
      <c r="BC31" s="8"/>
      <c r="BE31" s="8"/>
      <c r="BG31" s="8"/>
      <c r="BI31" s="8"/>
      <c r="BJ31" s="6" t="s">
        <v>1431</v>
      </c>
      <c r="BK31" s="8"/>
      <c r="BM31" s="8"/>
      <c r="BO31" s="8"/>
      <c r="BQ31" s="8"/>
      <c r="BS31" s="8"/>
      <c r="BT31" s="6" t="s">
        <v>1431</v>
      </c>
      <c r="BU31" s="8"/>
      <c r="BW31" s="8"/>
      <c r="BX31" s="7"/>
      <c r="BY31" s="7"/>
      <c r="BZ31" s="7"/>
    </row>
    <row r="32" spans="1:78" ht="20.05" customHeight="1" x14ac:dyDescent="0.55000000000000004">
      <c r="A32" s="8" t="s">
        <v>1717</v>
      </c>
      <c r="B32" s="8" t="s">
        <v>927</v>
      </c>
      <c r="C32" s="6" t="s">
        <v>1288</v>
      </c>
      <c r="D32" s="8" t="s">
        <v>1490</v>
      </c>
      <c r="E32" s="8" t="s">
        <v>1192</v>
      </c>
      <c r="F32" s="6" t="s">
        <v>966</v>
      </c>
      <c r="G32" s="8"/>
      <c r="I32" s="8"/>
      <c r="K32" s="8"/>
      <c r="M32" s="8"/>
      <c r="O32" s="8"/>
      <c r="P32" s="6" t="s">
        <v>1431</v>
      </c>
      <c r="Q32" s="8"/>
      <c r="S32" s="8"/>
      <c r="U32" s="8"/>
      <c r="W32" s="8"/>
      <c r="Y32" s="8"/>
      <c r="AA32" s="8"/>
      <c r="AC32" s="8"/>
      <c r="AE32" s="8"/>
      <c r="AG32" s="8"/>
      <c r="AI32" s="8"/>
      <c r="AK32" s="8" t="s">
        <v>929</v>
      </c>
      <c r="AL32" s="6" t="s">
        <v>247</v>
      </c>
      <c r="AM32" s="8"/>
      <c r="AO32" s="8"/>
      <c r="AQ32" s="8"/>
      <c r="AS32" s="8"/>
      <c r="AU32" s="8"/>
      <c r="AW32" s="8" t="s">
        <v>928</v>
      </c>
      <c r="AX32" s="6" t="s">
        <v>247</v>
      </c>
      <c r="AY32" s="8"/>
      <c r="BA32" s="8"/>
      <c r="BC32" s="8"/>
      <c r="BE32" s="8"/>
      <c r="BG32" s="8"/>
      <c r="BI32" s="8" t="s">
        <v>930</v>
      </c>
      <c r="BJ32" s="6" t="s">
        <v>966</v>
      </c>
      <c r="BK32" s="8"/>
      <c r="BM32" s="8"/>
      <c r="BO32" s="8"/>
      <c r="BQ32" s="8"/>
      <c r="BS32" s="8"/>
      <c r="BT32" s="6" t="s">
        <v>1431</v>
      </c>
      <c r="BU32" s="8"/>
      <c r="BW32" s="8"/>
      <c r="BY32" s="6"/>
    </row>
    <row r="33" spans="1:78" s="6" customFormat="1" ht="20.05" customHeight="1" x14ac:dyDescent="0.55000000000000004">
      <c r="A33" s="5" t="s">
        <v>621</v>
      </c>
      <c r="B33" s="5" t="s">
        <v>1230</v>
      </c>
      <c r="C33" s="5" t="s">
        <v>1230</v>
      </c>
      <c r="D33" s="5"/>
      <c r="E33" s="5" t="s">
        <v>18</v>
      </c>
      <c r="G33" s="5" t="s">
        <v>18</v>
      </c>
      <c r="I33" s="5"/>
      <c r="K33" s="5"/>
      <c r="M33" s="5" t="s">
        <v>1169</v>
      </c>
      <c r="O33" s="5" t="s">
        <v>18</v>
      </c>
      <c r="Q33" s="5" t="s">
        <v>1165</v>
      </c>
      <c r="S33" s="5" t="s">
        <v>18</v>
      </c>
      <c r="U33" s="5" t="s">
        <v>18</v>
      </c>
      <c r="W33" s="5" t="s">
        <v>18</v>
      </c>
      <c r="Y33" s="5" t="s">
        <v>627</v>
      </c>
      <c r="AA33" s="5" t="s">
        <v>18</v>
      </c>
      <c r="AC33" s="5" t="s">
        <v>18</v>
      </c>
      <c r="AE33" s="5" t="s">
        <v>18</v>
      </c>
      <c r="AG33" s="5" t="s">
        <v>18</v>
      </c>
      <c r="AI33" s="5" t="s">
        <v>30</v>
      </c>
      <c r="AK33" s="5" t="s">
        <v>18</v>
      </c>
      <c r="AM33" s="5" t="s">
        <v>285</v>
      </c>
      <c r="AO33" s="5" t="s">
        <v>629</v>
      </c>
      <c r="AQ33" s="5" t="s">
        <v>628</v>
      </c>
      <c r="AS33" s="5" t="s">
        <v>18</v>
      </c>
      <c r="AU33" s="5" t="s">
        <v>18</v>
      </c>
      <c r="AW33" s="5" t="s">
        <v>18</v>
      </c>
      <c r="AY33" s="5" t="s">
        <v>18</v>
      </c>
      <c r="BA33" s="5" t="s">
        <v>18</v>
      </c>
      <c r="BC33" s="5" t="s">
        <v>18</v>
      </c>
      <c r="BE33" s="5" t="s">
        <v>18</v>
      </c>
      <c r="BG33" s="5" t="s">
        <v>740</v>
      </c>
      <c r="BI33" s="5" t="s">
        <v>18</v>
      </c>
      <c r="BK33" s="5" t="s">
        <v>631</v>
      </c>
      <c r="BM33" s="5" t="s">
        <v>18</v>
      </c>
      <c r="BO33" s="5" t="s">
        <v>632</v>
      </c>
      <c r="BQ33" s="5" t="s">
        <v>422</v>
      </c>
      <c r="BS33" s="5" t="s">
        <v>18</v>
      </c>
      <c r="BU33" s="5" t="s">
        <v>18</v>
      </c>
      <c r="BW33" s="5" t="s">
        <v>18</v>
      </c>
      <c r="BX33" s="7"/>
      <c r="BY33" s="7"/>
      <c r="BZ33" s="7"/>
    </row>
    <row r="34" spans="1:78" s="6" customFormat="1" ht="20.05" customHeight="1" x14ac:dyDescent="0.55000000000000004">
      <c r="A34" s="8" t="s">
        <v>621</v>
      </c>
      <c r="B34" s="8" t="s">
        <v>1314</v>
      </c>
      <c r="C34" s="12" t="s">
        <v>1309</v>
      </c>
      <c r="D34" s="8" t="s">
        <v>1491</v>
      </c>
      <c r="E34" s="8"/>
      <c r="G34" s="8"/>
      <c r="I34" s="8"/>
      <c r="K34" s="8"/>
      <c r="M34" s="8"/>
      <c r="O34" s="8"/>
      <c r="Q34" s="8"/>
      <c r="S34" s="8"/>
      <c r="U34" s="8"/>
      <c r="W34" s="8"/>
      <c r="Y34" s="8"/>
      <c r="AA34" s="8"/>
      <c r="AC34" s="8"/>
      <c r="AE34" s="8"/>
      <c r="AG34" s="8"/>
      <c r="AI34" s="8"/>
      <c r="AK34" s="8"/>
      <c r="AM34" s="8"/>
      <c r="AO34" s="8"/>
      <c r="AQ34" s="8"/>
      <c r="AS34" s="8"/>
      <c r="AU34" s="8"/>
      <c r="AW34" s="8"/>
      <c r="AY34" s="8"/>
      <c r="BA34" s="8"/>
      <c r="BC34" s="8"/>
      <c r="BE34" s="8"/>
      <c r="BG34" s="8"/>
      <c r="BI34" s="8"/>
      <c r="BK34" s="8"/>
      <c r="BM34" s="8"/>
      <c r="BO34" s="8"/>
      <c r="BQ34" s="8"/>
      <c r="BS34" s="8"/>
      <c r="BU34" s="8"/>
      <c r="BW34" s="8"/>
      <c r="BX34" s="7"/>
      <c r="BY34" s="7"/>
    </row>
    <row r="35" spans="1:78" s="6" customFormat="1" ht="20.05" customHeight="1" x14ac:dyDescent="0.55000000000000004">
      <c r="A35" s="8" t="s">
        <v>621</v>
      </c>
      <c r="B35" s="8" t="s">
        <v>727</v>
      </c>
      <c r="C35" s="6" t="s">
        <v>1287</v>
      </c>
      <c r="D35" s="8" t="s">
        <v>685</v>
      </c>
      <c r="E35" s="8"/>
      <c r="G35" s="8"/>
      <c r="I35" s="8"/>
      <c r="K35" s="8"/>
      <c r="M35" s="8" t="s">
        <v>1352</v>
      </c>
      <c r="N35" s="6" t="s">
        <v>966</v>
      </c>
      <c r="O35" s="8"/>
      <c r="Q35" s="8" t="s">
        <v>1166</v>
      </c>
      <c r="R35" s="6" t="s">
        <v>966</v>
      </c>
      <c r="S35" s="8"/>
      <c r="U35" s="8"/>
      <c r="W35" s="8"/>
      <c r="Y35" s="8" t="s">
        <v>741</v>
      </c>
      <c r="Z35" s="6" t="s">
        <v>966</v>
      </c>
      <c r="AA35" s="8"/>
      <c r="AC35" s="8"/>
      <c r="AE35" s="8"/>
      <c r="AG35" s="8"/>
      <c r="AI35" s="8"/>
      <c r="AK35" s="8"/>
      <c r="AL35" s="6" t="s">
        <v>1431</v>
      </c>
      <c r="AM35" s="8" t="s">
        <v>742</v>
      </c>
      <c r="AN35" s="6" t="s">
        <v>966</v>
      </c>
      <c r="AO35" s="8" t="s">
        <v>714</v>
      </c>
      <c r="AP35" s="6" t="s">
        <v>966</v>
      </c>
      <c r="AQ35" s="8" t="s">
        <v>743</v>
      </c>
      <c r="AR35" s="6" t="s">
        <v>247</v>
      </c>
      <c r="AS35" s="8"/>
      <c r="AU35" s="8"/>
      <c r="AW35" s="8"/>
      <c r="AY35" s="8"/>
      <c r="BA35" s="8"/>
      <c r="BC35" s="8"/>
      <c r="BE35" s="8"/>
      <c r="BG35" s="8"/>
      <c r="BH35" s="6" t="s">
        <v>1431</v>
      </c>
      <c r="BI35" s="8"/>
      <c r="BK35" s="8" t="s">
        <v>1353</v>
      </c>
      <c r="BL35" s="6" t="s">
        <v>247</v>
      </c>
      <c r="BM35" s="8"/>
      <c r="BO35" s="8"/>
      <c r="BP35" s="6" t="s">
        <v>1431</v>
      </c>
      <c r="BQ35" s="8"/>
      <c r="BR35" s="6" t="s">
        <v>1431</v>
      </c>
      <c r="BS35" s="8"/>
      <c r="BU35" s="8"/>
      <c r="BW35" s="8"/>
      <c r="BX35" s="7"/>
      <c r="BY35" s="7"/>
      <c r="BZ35" s="7"/>
    </row>
    <row r="36" spans="1:78" s="6" customFormat="1" ht="20.05" customHeight="1" x14ac:dyDescent="0.55000000000000004">
      <c r="A36" s="8" t="s">
        <v>621</v>
      </c>
      <c r="B36" s="8" t="s">
        <v>729</v>
      </c>
      <c r="C36" s="6" t="s">
        <v>1312</v>
      </c>
      <c r="D36" s="8" t="s">
        <v>687</v>
      </c>
      <c r="E36" s="8"/>
      <c r="G36" s="8"/>
      <c r="I36" s="8"/>
      <c r="K36" s="8"/>
      <c r="M36" s="8" t="s">
        <v>734</v>
      </c>
      <c r="N36" s="6" t="s">
        <v>247</v>
      </c>
      <c r="O36" s="8"/>
      <c r="Q36" s="8" t="s">
        <v>1168</v>
      </c>
      <c r="R36" s="6" t="s">
        <v>247</v>
      </c>
      <c r="S36" s="8"/>
      <c r="U36" s="8"/>
      <c r="W36" s="8"/>
      <c r="Y36" s="8" t="s">
        <v>716</v>
      </c>
      <c r="Z36" s="6" t="s">
        <v>247</v>
      </c>
      <c r="AA36" s="8"/>
      <c r="AC36" s="8"/>
      <c r="AE36" s="8"/>
      <c r="AG36" s="8"/>
      <c r="AI36" s="8"/>
      <c r="AK36" s="8"/>
      <c r="AL36" s="6" t="s">
        <v>1431</v>
      </c>
      <c r="AM36" s="8" t="s">
        <v>718</v>
      </c>
      <c r="AN36" s="6" t="s">
        <v>375</v>
      </c>
      <c r="AO36" s="8" t="s">
        <v>714</v>
      </c>
      <c r="AP36" s="6" t="s">
        <v>966</v>
      </c>
      <c r="AQ36" s="8"/>
      <c r="AR36" s="6" t="s">
        <v>1431</v>
      </c>
      <c r="AS36" s="8"/>
      <c r="AU36" s="8"/>
      <c r="AW36" s="8"/>
      <c r="AY36" s="8"/>
      <c r="BA36" s="8"/>
      <c r="BC36" s="8"/>
      <c r="BE36" s="8"/>
      <c r="BG36" s="8" t="s">
        <v>720</v>
      </c>
      <c r="BH36" s="6" t="s">
        <v>375</v>
      </c>
      <c r="BI36" s="8"/>
      <c r="BK36" s="8"/>
      <c r="BL36" s="6" t="s">
        <v>1431</v>
      </c>
      <c r="BM36" s="8"/>
      <c r="BO36" s="8"/>
      <c r="BP36" s="6" t="s">
        <v>1431</v>
      </c>
      <c r="BQ36" s="8"/>
      <c r="BR36" s="6" t="s">
        <v>1431</v>
      </c>
      <c r="BS36" s="8"/>
      <c r="BU36" s="8"/>
      <c r="BW36" s="8"/>
      <c r="BX36" s="7"/>
      <c r="BY36" s="7"/>
      <c r="BZ36" s="7"/>
    </row>
    <row r="37" spans="1:78" s="6" customFormat="1" ht="20.05" customHeight="1" x14ac:dyDescent="0.55000000000000004">
      <c r="A37" s="5" t="s">
        <v>620</v>
      </c>
      <c r="B37" s="5" t="s">
        <v>1230</v>
      </c>
      <c r="C37" s="5" t="s">
        <v>1230</v>
      </c>
      <c r="D37" s="5"/>
      <c r="E37" s="5" t="s">
        <v>18</v>
      </c>
      <c r="G37" s="5" t="s">
        <v>624</v>
      </c>
      <c r="I37" s="5" t="s">
        <v>18</v>
      </c>
      <c r="K37" s="5" t="s">
        <v>18</v>
      </c>
      <c r="M37" s="5" t="s">
        <v>1164</v>
      </c>
      <c r="O37" s="5" t="s">
        <v>18</v>
      </c>
      <c r="Q37" s="5" t="s">
        <v>18</v>
      </c>
      <c r="S37" s="5" t="s">
        <v>18</v>
      </c>
      <c r="U37" s="5" t="s">
        <v>18</v>
      </c>
      <c r="W37" s="5" t="s">
        <v>18</v>
      </c>
      <c r="Y37" s="5" t="s">
        <v>622</v>
      </c>
      <c r="AA37" s="5" t="s">
        <v>18</v>
      </c>
      <c r="AC37" s="5" t="s">
        <v>18</v>
      </c>
      <c r="AE37" s="5" t="s">
        <v>18</v>
      </c>
      <c r="AG37" s="5" t="s">
        <v>436</v>
      </c>
      <c r="AI37" s="5" t="s">
        <v>623</v>
      </c>
      <c r="AK37" s="5" t="s">
        <v>625</v>
      </c>
      <c r="AM37" s="5" t="s">
        <v>12</v>
      </c>
      <c r="AO37" s="5" t="s">
        <v>626</v>
      </c>
      <c r="AQ37" s="5" t="s">
        <v>18</v>
      </c>
      <c r="AS37" s="5" t="s">
        <v>18</v>
      </c>
      <c r="AU37" s="5" t="s">
        <v>18</v>
      </c>
      <c r="AW37" s="5" t="s">
        <v>18</v>
      </c>
      <c r="AY37" s="5" t="s">
        <v>18</v>
      </c>
      <c r="BA37" s="5" t="s">
        <v>18</v>
      </c>
      <c r="BC37" s="5" t="s">
        <v>18</v>
      </c>
      <c r="BE37" s="5" t="s">
        <v>18</v>
      </c>
      <c r="BG37" s="5" t="s">
        <v>630</v>
      </c>
      <c r="BI37" s="5" t="s">
        <v>18</v>
      </c>
      <c r="BK37" s="5" t="s">
        <v>18</v>
      </c>
      <c r="BM37" s="5" t="s">
        <v>18</v>
      </c>
      <c r="BO37" s="5" t="s">
        <v>632</v>
      </c>
      <c r="BQ37" s="5" t="s">
        <v>633</v>
      </c>
      <c r="BS37" s="5" t="s">
        <v>18</v>
      </c>
      <c r="BU37" s="5" t="s">
        <v>18</v>
      </c>
      <c r="BW37" s="5" t="s">
        <v>18</v>
      </c>
      <c r="BX37" s="7"/>
      <c r="BZ37" s="7"/>
    </row>
    <row r="38" spans="1:78" s="6" customFormat="1" ht="20.05" customHeight="1" x14ac:dyDescent="0.55000000000000004">
      <c r="A38" s="8" t="s">
        <v>620</v>
      </c>
      <c r="B38" s="8" t="s">
        <v>727</v>
      </c>
      <c r="C38" s="6" t="s">
        <v>1286</v>
      </c>
      <c r="D38" s="8" t="s">
        <v>686</v>
      </c>
      <c r="E38" s="8"/>
      <c r="G38" s="8" t="s">
        <v>724</v>
      </c>
      <c r="H38" s="6" t="s">
        <v>247</v>
      </c>
      <c r="I38" s="8"/>
      <c r="K38" s="8"/>
      <c r="M38" s="8" t="s">
        <v>736</v>
      </c>
      <c r="N38" s="6" t="s">
        <v>375</v>
      </c>
      <c r="O38" s="8"/>
      <c r="Q38" s="8"/>
      <c r="S38" s="8"/>
      <c r="U38" s="8"/>
      <c r="W38" s="8"/>
      <c r="Y38" s="8" t="s">
        <v>725</v>
      </c>
      <c r="Z38" s="6" t="s">
        <v>966</v>
      </c>
      <c r="AA38" s="8"/>
      <c r="AC38" s="8"/>
      <c r="AE38" s="8"/>
      <c r="AG38" s="8" t="s">
        <v>730</v>
      </c>
      <c r="AH38" s="6" t="s">
        <v>966</v>
      </c>
      <c r="AI38" s="8" t="s">
        <v>731</v>
      </c>
      <c r="AJ38" s="6" t="s">
        <v>966</v>
      </c>
      <c r="AK38" s="8" t="s">
        <v>739</v>
      </c>
      <c r="AL38" s="6" t="s">
        <v>966</v>
      </c>
      <c r="AM38" s="8" t="s">
        <v>726</v>
      </c>
      <c r="AN38" s="6" t="s">
        <v>247</v>
      </c>
      <c r="AO38" s="8" t="s">
        <v>714</v>
      </c>
      <c r="AP38" s="6" t="s">
        <v>966</v>
      </c>
      <c r="AQ38" s="8"/>
      <c r="AR38" s="6" t="s">
        <v>1431</v>
      </c>
      <c r="AS38" s="8"/>
      <c r="AU38" s="8"/>
      <c r="AW38" s="8"/>
      <c r="AY38" s="8"/>
      <c r="BA38" s="8"/>
      <c r="BC38" s="8"/>
      <c r="BE38" s="8"/>
      <c r="BG38" s="8" t="s">
        <v>329</v>
      </c>
      <c r="BH38" s="6" t="s">
        <v>966</v>
      </c>
      <c r="BI38" s="8"/>
      <c r="BK38" s="8"/>
      <c r="BL38" s="6" t="s">
        <v>1431</v>
      </c>
      <c r="BM38" s="8"/>
      <c r="BO38" s="8"/>
      <c r="BP38" s="6" t="s">
        <v>1431</v>
      </c>
      <c r="BQ38" s="8"/>
      <c r="BR38" s="6" t="s">
        <v>1431</v>
      </c>
      <c r="BS38" s="8"/>
      <c r="BU38" s="8"/>
      <c r="BW38" s="8"/>
      <c r="BX38" s="7"/>
      <c r="BZ38" s="7"/>
    </row>
    <row r="39" spans="1:78" ht="20.05" customHeight="1" x14ac:dyDescent="0.55000000000000004">
      <c r="A39" s="8" t="s">
        <v>620</v>
      </c>
      <c r="B39" s="8" t="s">
        <v>728</v>
      </c>
      <c r="C39" s="6" t="s">
        <v>1309</v>
      </c>
      <c r="D39" s="8" t="s">
        <v>684</v>
      </c>
      <c r="E39" s="8"/>
      <c r="G39" s="8" t="s">
        <v>721</v>
      </c>
      <c r="H39" s="6" t="s">
        <v>375</v>
      </c>
      <c r="I39" s="8"/>
      <c r="K39" s="8"/>
      <c r="M39" s="8" t="s">
        <v>735</v>
      </c>
      <c r="N39" s="6" t="s">
        <v>247</v>
      </c>
      <c r="O39" s="8"/>
      <c r="Q39" s="8"/>
      <c r="S39" s="8"/>
      <c r="U39" s="8"/>
      <c r="W39" s="8"/>
      <c r="Y39" s="8" t="s">
        <v>722</v>
      </c>
      <c r="Z39" s="6" t="s">
        <v>966</v>
      </c>
      <c r="AA39" s="8"/>
      <c r="AC39" s="8"/>
      <c r="AE39" s="8"/>
      <c r="AG39" s="8" t="s">
        <v>730</v>
      </c>
      <c r="AH39" s="6" t="s">
        <v>966</v>
      </c>
      <c r="AI39" s="8" t="s">
        <v>732</v>
      </c>
      <c r="AJ39" s="6" t="s">
        <v>247</v>
      </c>
      <c r="AK39" s="8" t="s">
        <v>738</v>
      </c>
      <c r="AL39" s="6" t="s">
        <v>966</v>
      </c>
      <c r="AM39" s="8" t="s">
        <v>723</v>
      </c>
      <c r="AN39" s="6" t="s">
        <v>375</v>
      </c>
      <c r="AO39" s="8" t="s">
        <v>714</v>
      </c>
      <c r="AP39" s="6" t="s">
        <v>966</v>
      </c>
      <c r="AQ39" s="8"/>
      <c r="AR39" s="6" t="s">
        <v>1431</v>
      </c>
      <c r="AS39" s="8"/>
      <c r="AU39" s="8"/>
      <c r="AW39" s="8"/>
      <c r="AY39" s="8"/>
      <c r="BA39" s="8"/>
      <c r="BC39" s="8"/>
      <c r="BE39" s="8"/>
      <c r="BG39" s="8" t="s">
        <v>719</v>
      </c>
      <c r="BH39" s="6" t="s">
        <v>966</v>
      </c>
      <c r="BI39" s="8"/>
      <c r="BK39" s="8"/>
      <c r="BL39" s="6" t="s">
        <v>1431</v>
      </c>
      <c r="BM39" s="8"/>
      <c r="BO39" s="8"/>
      <c r="BP39" s="6" t="s">
        <v>1431</v>
      </c>
      <c r="BQ39" s="8"/>
      <c r="BR39" s="6" t="s">
        <v>1431</v>
      </c>
      <c r="BS39" s="8"/>
      <c r="BU39" s="8"/>
      <c r="BW39" s="8"/>
      <c r="BY39" s="6"/>
    </row>
    <row r="40" spans="1:78" ht="20.05" customHeight="1" x14ac:dyDescent="0.55000000000000004">
      <c r="A40" s="8" t="s">
        <v>620</v>
      </c>
      <c r="B40" s="8" t="s">
        <v>729</v>
      </c>
      <c r="C40" s="6" t="s">
        <v>1312</v>
      </c>
      <c r="D40" s="8" t="s">
        <v>687</v>
      </c>
      <c r="E40" s="8"/>
      <c r="G40" s="8" t="s">
        <v>715</v>
      </c>
      <c r="H40" s="6" t="s">
        <v>966</v>
      </c>
      <c r="I40" s="8"/>
      <c r="K40" s="8"/>
      <c r="M40" s="8" t="s">
        <v>1167</v>
      </c>
      <c r="N40" s="6" t="s">
        <v>375</v>
      </c>
      <c r="O40" s="8"/>
      <c r="Q40" s="8"/>
      <c r="S40" s="8"/>
      <c r="U40" s="8"/>
      <c r="W40" s="8"/>
      <c r="Y40" s="8" t="s">
        <v>716</v>
      </c>
      <c r="Z40" s="6" t="s">
        <v>247</v>
      </c>
      <c r="AA40" s="8"/>
      <c r="AC40" s="8"/>
      <c r="AE40" s="8"/>
      <c r="AG40" s="8" t="s">
        <v>717</v>
      </c>
      <c r="AH40" s="6" t="s">
        <v>375</v>
      </c>
      <c r="AI40" s="8" t="s">
        <v>733</v>
      </c>
      <c r="AJ40" s="6" t="s">
        <v>375</v>
      </c>
      <c r="AK40" s="8" t="s">
        <v>737</v>
      </c>
      <c r="AL40" s="6" t="s">
        <v>375</v>
      </c>
      <c r="AM40" s="8" t="s">
        <v>718</v>
      </c>
      <c r="AN40" s="6" t="s">
        <v>966</v>
      </c>
      <c r="AO40" s="8" t="s">
        <v>714</v>
      </c>
      <c r="AP40" s="6" t="s">
        <v>966</v>
      </c>
      <c r="AQ40" s="8" t="s">
        <v>744</v>
      </c>
      <c r="AR40" s="6" t="s">
        <v>247</v>
      </c>
      <c r="AS40" s="8"/>
      <c r="AU40" s="8"/>
      <c r="AW40" s="8"/>
      <c r="AY40" s="8"/>
      <c r="BA40" s="8"/>
      <c r="BC40" s="8"/>
      <c r="BE40" s="8"/>
      <c r="BG40" s="8"/>
      <c r="BH40" s="6" t="s">
        <v>1431</v>
      </c>
      <c r="BI40" s="8"/>
      <c r="BK40" s="8" t="s">
        <v>720</v>
      </c>
      <c r="BL40" s="6" t="s">
        <v>247</v>
      </c>
      <c r="BM40" s="8"/>
      <c r="BO40" s="8"/>
      <c r="BP40" s="6" t="s">
        <v>1431</v>
      </c>
      <c r="BQ40" s="8"/>
      <c r="BR40" s="6" t="s">
        <v>1431</v>
      </c>
      <c r="BS40" s="8"/>
      <c r="BU40" s="8"/>
      <c r="BW40" s="8"/>
      <c r="BZ40" s="6"/>
    </row>
    <row r="41" spans="1:78" ht="20.05" customHeight="1" x14ac:dyDescent="0.55000000000000004">
      <c r="A41" s="5" t="s">
        <v>1719</v>
      </c>
      <c r="B41" s="5" t="s">
        <v>1210</v>
      </c>
      <c r="C41" s="5" t="s">
        <v>1210</v>
      </c>
      <c r="D41" s="5"/>
      <c r="E41" s="5" t="s">
        <v>18</v>
      </c>
      <c r="G41" s="5" t="s">
        <v>410</v>
      </c>
      <c r="I41" s="5" t="s">
        <v>1145</v>
      </c>
      <c r="K41" s="5" t="s">
        <v>18</v>
      </c>
      <c r="M41" s="5" t="s">
        <v>416</v>
      </c>
      <c r="O41" s="5" t="s">
        <v>18</v>
      </c>
      <c r="Q41" s="5" t="s">
        <v>408</v>
      </c>
      <c r="S41" s="5" t="s">
        <v>278</v>
      </c>
      <c r="U41" s="5" t="s">
        <v>18</v>
      </c>
      <c r="W41" s="5" t="s">
        <v>18</v>
      </c>
      <c r="Y41" s="5" t="s">
        <v>411</v>
      </c>
      <c r="AA41" s="5" t="s">
        <v>18</v>
      </c>
      <c r="AC41" s="5"/>
      <c r="AE41" s="5" t="s">
        <v>18</v>
      </c>
      <c r="AG41" s="5" t="s">
        <v>18</v>
      </c>
      <c r="AI41" s="5" t="s">
        <v>30</v>
      </c>
      <c r="AK41" s="5" t="s">
        <v>412</v>
      </c>
      <c r="AM41" s="5" t="s">
        <v>18</v>
      </c>
      <c r="AO41" s="5" t="s">
        <v>18</v>
      </c>
      <c r="AQ41" s="5" t="s">
        <v>18</v>
      </c>
      <c r="AS41" s="5" t="s">
        <v>18</v>
      </c>
      <c r="AU41" s="5" t="s">
        <v>18</v>
      </c>
      <c r="AW41" s="5" t="s">
        <v>18</v>
      </c>
      <c r="AY41" s="5" t="s">
        <v>18</v>
      </c>
      <c r="BA41" s="5" t="s">
        <v>413</v>
      </c>
      <c r="BC41" s="5" t="s">
        <v>18</v>
      </c>
      <c r="BE41" s="5" t="s">
        <v>18</v>
      </c>
      <c r="BG41" s="5" t="s">
        <v>414</v>
      </c>
      <c r="BI41" s="5" t="s">
        <v>12</v>
      </c>
      <c r="BK41" s="5" t="s">
        <v>18</v>
      </c>
      <c r="BM41" s="5" t="s">
        <v>18</v>
      </c>
      <c r="BO41" s="5" t="s">
        <v>18</v>
      </c>
      <c r="BQ41" s="5" t="s">
        <v>18</v>
      </c>
      <c r="BS41" s="5" t="s">
        <v>18</v>
      </c>
      <c r="BU41" s="5" t="s">
        <v>415</v>
      </c>
      <c r="BW41" s="5" t="s">
        <v>18</v>
      </c>
      <c r="BZ41" s="6"/>
    </row>
    <row r="42" spans="1:78" ht="20.05" customHeight="1" x14ac:dyDescent="0.55000000000000004">
      <c r="A42" s="8" t="s">
        <v>1719</v>
      </c>
      <c r="B42" s="8" t="s">
        <v>1314</v>
      </c>
      <c r="C42" s="6" t="s">
        <v>1310</v>
      </c>
      <c r="D42" s="8" t="s">
        <v>492</v>
      </c>
      <c r="E42" s="8"/>
      <c r="G42" s="8"/>
      <c r="I42" s="8"/>
      <c r="K42" s="8"/>
      <c r="M42" s="8"/>
      <c r="O42" s="8"/>
      <c r="Q42" s="8"/>
      <c r="S42" s="8"/>
      <c r="U42" s="8"/>
      <c r="W42" s="8"/>
      <c r="Y42" s="8"/>
      <c r="AA42" s="8"/>
      <c r="AC42" s="8"/>
      <c r="AE42" s="8"/>
      <c r="AG42" s="8"/>
      <c r="AI42" s="8"/>
      <c r="AK42" s="8"/>
      <c r="AM42" s="8"/>
      <c r="AO42" s="8"/>
      <c r="AQ42" s="8"/>
      <c r="AS42" s="8"/>
      <c r="AU42" s="8"/>
      <c r="AW42" s="8"/>
      <c r="AY42" s="8"/>
      <c r="BA42" s="8"/>
      <c r="BC42" s="8"/>
      <c r="BE42" s="8"/>
      <c r="BG42" s="8"/>
      <c r="BI42" s="8"/>
      <c r="BK42" s="8"/>
      <c r="BM42" s="8"/>
      <c r="BO42" s="8"/>
      <c r="BQ42" s="8"/>
      <c r="BS42" s="8"/>
      <c r="BU42" s="8"/>
      <c r="BW42" s="8"/>
      <c r="BZ42" s="6"/>
    </row>
    <row r="43" spans="1:78" ht="20.05" customHeight="1" x14ac:dyDescent="0.55000000000000004">
      <c r="A43" s="8" t="s">
        <v>1719</v>
      </c>
      <c r="B43" s="8" t="s">
        <v>537</v>
      </c>
      <c r="C43" s="6" t="s">
        <v>1281</v>
      </c>
      <c r="D43" s="8" t="s">
        <v>487</v>
      </c>
      <c r="E43" s="8"/>
      <c r="G43" s="8"/>
      <c r="H43" s="6" t="s">
        <v>1431</v>
      </c>
      <c r="I43" s="8"/>
      <c r="J43" s="6" t="s">
        <v>1431</v>
      </c>
      <c r="K43" s="8"/>
      <c r="M43" s="8" t="s">
        <v>493</v>
      </c>
      <c r="N43" s="6" t="s">
        <v>966</v>
      </c>
      <c r="O43" s="8"/>
      <c r="Q43" s="8" t="s">
        <v>499</v>
      </c>
      <c r="R43" s="6" t="s">
        <v>247</v>
      </c>
      <c r="S43" s="8"/>
      <c r="U43" s="8"/>
      <c r="W43" s="8"/>
      <c r="Y43" s="8" t="s">
        <v>494</v>
      </c>
      <c r="Z43" s="6" t="s">
        <v>966</v>
      </c>
      <c r="AA43" s="8"/>
      <c r="AC43" s="8"/>
      <c r="AE43" s="8"/>
      <c r="AG43" s="8"/>
      <c r="AI43" s="8"/>
      <c r="AK43" s="8" t="s">
        <v>505</v>
      </c>
      <c r="AL43" s="6" t="s">
        <v>247</v>
      </c>
      <c r="AM43" s="8"/>
      <c r="AO43" s="8"/>
      <c r="AQ43" s="8"/>
      <c r="AS43" s="8"/>
      <c r="AU43" s="8"/>
      <c r="AW43" s="8"/>
      <c r="AY43" s="8"/>
      <c r="BA43" s="8"/>
      <c r="BB43" s="6" t="s">
        <v>1431</v>
      </c>
      <c r="BC43" s="8"/>
      <c r="BE43" s="8"/>
      <c r="BG43" s="8"/>
      <c r="BH43" s="6" t="s">
        <v>1431</v>
      </c>
      <c r="BI43" s="8"/>
      <c r="BJ43" s="6" t="s">
        <v>1431</v>
      </c>
      <c r="BK43" s="8"/>
      <c r="BM43" s="8"/>
      <c r="BO43" s="8"/>
      <c r="BQ43" s="8"/>
      <c r="BS43" s="8"/>
      <c r="BU43" s="8" t="s">
        <v>495</v>
      </c>
      <c r="BV43" s="6" t="s">
        <v>966</v>
      </c>
      <c r="BW43" s="8"/>
      <c r="BZ43" s="6"/>
    </row>
    <row r="44" spans="1:78" ht="20.05" customHeight="1" x14ac:dyDescent="0.55000000000000004">
      <c r="A44" s="8" t="s">
        <v>1719</v>
      </c>
      <c r="B44" s="8" t="s">
        <v>538</v>
      </c>
      <c r="C44" s="6" t="s">
        <v>1310</v>
      </c>
      <c r="D44" s="8" t="s">
        <v>491</v>
      </c>
      <c r="E44" s="8"/>
      <c r="G44" s="8"/>
      <c r="H44" s="6" t="s">
        <v>1431</v>
      </c>
      <c r="I44" s="8"/>
      <c r="J44" s="6" t="s">
        <v>1431</v>
      </c>
      <c r="K44" s="8"/>
      <c r="M44" s="8"/>
      <c r="N44" s="6" t="s">
        <v>1431</v>
      </c>
      <c r="O44" s="8"/>
      <c r="Q44" s="8" t="s">
        <v>500</v>
      </c>
      <c r="R44" s="6" t="s">
        <v>247</v>
      </c>
      <c r="S44" s="8"/>
      <c r="U44" s="8"/>
      <c r="W44" s="8"/>
      <c r="Y44" s="8" t="s">
        <v>496</v>
      </c>
      <c r="Z44" s="6" t="s">
        <v>966</v>
      </c>
      <c r="AA44" s="8"/>
      <c r="AC44" s="8"/>
      <c r="AE44" s="8"/>
      <c r="AG44" s="8"/>
      <c r="AI44" s="8"/>
      <c r="AK44" s="8" t="s">
        <v>505</v>
      </c>
      <c r="AL44" s="6" t="s">
        <v>247</v>
      </c>
      <c r="AM44" s="8"/>
      <c r="AO44" s="8"/>
      <c r="AQ44" s="8"/>
      <c r="AS44" s="8"/>
      <c r="AU44" s="8"/>
      <c r="AW44" s="8"/>
      <c r="AY44" s="8"/>
      <c r="BA44" s="8"/>
      <c r="BB44" s="6" t="s">
        <v>1431</v>
      </c>
      <c r="BC44" s="8"/>
      <c r="BE44" s="8"/>
      <c r="BG44" s="8"/>
      <c r="BH44" s="6" t="s">
        <v>1431</v>
      </c>
      <c r="BI44" s="8"/>
      <c r="BJ44" s="6" t="s">
        <v>1431</v>
      </c>
      <c r="BK44" s="8"/>
      <c r="BM44" s="8"/>
      <c r="BO44" s="8"/>
      <c r="BQ44" s="8"/>
      <c r="BS44" s="8"/>
      <c r="BU44" s="8" t="s">
        <v>497</v>
      </c>
      <c r="BV44" s="6" t="s">
        <v>375</v>
      </c>
      <c r="BW44" s="8"/>
    </row>
    <row r="45" spans="1:78" ht="20.05" customHeight="1" x14ac:dyDescent="0.55000000000000004">
      <c r="A45" s="5" t="s">
        <v>1724</v>
      </c>
      <c r="B45" s="5" t="s">
        <v>1210</v>
      </c>
      <c r="C45" s="5" t="s">
        <v>1210</v>
      </c>
      <c r="D45" s="5"/>
      <c r="E45" s="5" t="s">
        <v>18</v>
      </c>
      <c r="G45" s="5" t="s">
        <v>18</v>
      </c>
      <c r="I45" s="5" t="s">
        <v>18</v>
      </c>
      <c r="K45" s="5" t="s">
        <v>18</v>
      </c>
      <c r="M45" s="5" t="s">
        <v>18</v>
      </c>
      <c r="O45" s="5" t="s">
        <v>407</v>
      </c>
      <c r="Q45" s="5" t="s">
        <v>408</v>
      </c>
      <c r="S45" s="5" t="s">
        <v>18</v>
      </c>
      <c r="U45" s="5" t="s">
        <v>18</v>
      </c>
      <c r="W45" s="5" t="s">
        <v>18</v>
      </c>
      <c r="Y45" s="5" t="s">
        <v>1143</v>
      </c>
      <c r="AA45" s="5" t="s">
        <v>18</v>
      </c>
      <c r="AC45" s="5" t="s">
        <v>20</v>
      </c>
      <c r="AE45" s="5" t="s">
        <v>18</v>
      </c>
      <c r="AG45" s="5" t="s">
        <v>18</v>
      </c>
      <c r="AI45" s="5" t="s">
        <v>30</v>
      </c>
      <c r="AK45" s="5" t="s">
        <v>409</v>
      </c>
      <c r="AM45" s="5" t="s">
        <v>261</v>
      </c>
      <c r="AO45" s="5" t="s">
        <v>18</v>
      </c>
      <c r="AQ45" s="5" t="s">
        <v>18</v>
      </c>
      <c r="AS45" s="5" t="s">
        <v>18</v>
      </c>
      <c r="AU45" s="5" t="s">
        <v>18</v>
      </c>
      <c r="AW45" s="5" t="s">
        <v>18</v>
      </c>
      <c r="AY45" s="5" t="s">
        <v>18</v>
      </c>
      <c r="BA45" s="5" t="s">
        <v>18</v>
      </c>
      <c r="BC45" s="5" t="s">
        <v>18</v>
      </c>
      <c r="BE45" s="5" t="s">
        <v>18</v>
      </c>
      <c r="BG45" s="5" t="s">
        <v>18</v>
      </c>
      <c r="BI45" s="5" t="s">
        <v>18</v>
      </c>
      <c r="BK45" s="5" t="s">
        <v>18</v>
      </c>
      <c r="BM45" s="5" t="s">
        <v>18</v>
      </c>
      <c r="BO45" s="5" t="s">
        <v>18</v>
      </c>
      <c r="BQ45" s="5" t="s">
        <v>18</v>
      </c>
      <c r="BS45" s="5" t="s">
        <v>18</v>
      </c>
      <c r="BU45" s="5" t="s">
        <v>18</v>
      </c>
      <c r="BW45" s="5" t="s">
        <v>18</v>
      </c>
      <c r="BY45" s="6"/>
      <c r="BZ45" s="6"/>
    </row>
    <row r="46" spans="1:78" ht="20.05" customHeight="1" x14ac:dyDescent="0.55000000000000004">
      <c r="A46" s="8" t="s">
        <v>1724</v>
      </c>
      <c r="B46" s="8" t="s">
        <v>535</v>
      </c>
      <c r="C46" s="6" t="s">
        <v>1284</v>
      </c>
      <c r="D46" s="8" t="s">
        <v>489</v>
      </c>
      <c r="E46" s="8"/>
      <c r="G46" s="8"/>
      <c r="I46" s="8"/>
      <c r="K46" s="8"/>
      <c r="M46" s="8"/>
      <c r="O46" s="8"/>
      <c r="P46" s="6" t="s">
        <v>1431</v>
      </c>
      <c r="Q46" s="8" t="s">
        <v>498</v>
      </c>
      <c r="R46" s="6" t="s">
        <v>247</v>
      </c>
      <c r="S46" s="8"/>
      <c r="U46" s="8"/>
      <c r="W46" s="8"/>
      <c r="Y46" s="8" t="s">
        <v>501</v>
      </c>
      <c r="Z46" s="6" t="s">
        <v>966</v>
      </c>
      <c r="AA46" s="8"/>
      <c r="AC46" s="8" t="s">
        <v>507</v>
      </c>
      <c r="AD46" s="6" t="s">
        <v>966</v>
      </c>
      <c r="AE46" s="8"/>
      <c r="AG46" s="8"/>
      <c r="AI46" s="8"/>
      <c r="AK46" s="8" t="s">
        <v>1144</v>
      </c>
      <c r="AL46" s="6" t="s">
        <v>966</v>
      </c>
      <c r="AM46" s="8" t="s">
        <v>502</v>
      </c>
      <c r="AN46" s="6" t="s">
        <v>375</v>
      </c>
      <c r="AO46" s="8"/>
      <c r="AQ46" s="8"/>
      <c r="AS46" s="8"/>
      <c r="AU46" s="8"/>
      <c r="AW46" s="8"/>
      <c r="AY46" s="8"/>
      <c r="BA46" s="8"/>
      <c r="BC46" s="8"/>
      <c r="BE46" s="8"/>
      <c r="BG46" s="8"/>
      <c r="BI46" s="8"/>
      <c r="BK46" s="8"/>
      <c r="BM46" s="8"/>
      <c r="BO46" s="8"/>
      <c r="BQ46" s="8"/>
      <c r="BS46" s="8"/>
      <c r="BU46" s="8"/>
      <c r="BW46" s="8"/>
      <c r="BY46" s="6"/>
      <c r="BZ46" s="6"/>
    </row>
    <row r="47" spans="1:78" ht="20.05" customHeight="1" x14ac:dyDescent="0.55000000000000004">
      <c r="A47" s="8" t="s">
        <v>1724</v>
      </c>
      <c r="B47" s="8" t="s">
        <v>534</v>
      </c>
      <c r="C47" s="6" t="s">
        <v>1283</v>
      </c>
      <c r="D47" s="8" t="s">
        <v>488</v>
      </c>
      <c r="E47" s="8"/>
      <c r="G47" s="8"/>
      <c r="I47" s="8"/>
      <c r="K47" s="8"/>
      <c r="M47" s="8"/>
      <c r="O47" s="8"/>
      <c r="P47" s="6" t="s">
        <v>1431</v>
      </c>
      <c r="Q47" s="8" t="s">
        <v>498</v>
      </c>
      <c r="R47" s="6" t="s">
        <v>247</v>
      </c>
      <c r="S47" s="8"/>
      <c r="U47" s="8"/>
      <c r="W47" s="8"/>
      <c r="Y47" s="8" t="s">
        <v>501</v>
      </c>
      <c r="Z47" s="6" t="s">
        <v>966</v>
      </c>
      <c r="AA47" s="8"/>
      <c r="AC47" s="8" t="s">
        <v>508</v>
      </c>
      <c r="AD47" s="6" t="s">
        <v>966</v>
      </c>
      <c r="AE47" s="8"/>
      <c r="AG47" s="8"/>
      <c r="AI47" s="8"/>
      <c r="AK47" s="8" t="s">
        <v>1144</v>
      </c>
      <c r="AL47" s="6" t="s">
        <v>966</v>
      </c>
      <c r="AM47" s="8" t="s">
        <v>502</v>
      </c>
      <c r="AN47" s="6" t="s">
        <v>375</v>
      </c>
      <c r="AO47" s="8"/>
      <c r="AQ47" s="8"/>
      <c r="AS47" s="8"/>
      <c r="AU47" s="8"/>
      <c r="AW47" s="8"/>
      <c r="AY47" s="8"/>
      <c r="BA47" s="8"/>
      <c r="BC47" s="8"/>
      <c r="BE47" s="8"/>
      <c r="BG47" s="8"/>
      <c r="BI47" s="8"/>
      <c r="BK47" s="8"/>
      <c r="BM47" s="8"/>
      <c r="BO47" s="8"/>
      <c r="BQ47" s="8"/>
      <c r="BS47" s="8"/>
      <c r="BU47" s="8"/>
      <c r="BW47" s="8"/>
      <c r="BY47" s="6"/>
      <c r="BZ47" s="6"/>
    </row>
    <row r="48" spans="1:78" s="6" customFormat="1" ht="20.05" customHeight="1" x14ac:dyDescent="0.55000000000000004">
      <c r="A48" s="8" t="s">
        <v>1724</v>
      </c>
      <c r="B48" s="8" t="s">
        <v>536</v>
      </c>
      <c r="C48" s="6" t="s">
        <v>1282</v>
      </c>
      <c r="D48" s="8" t="s">
        <v>490</v>
      </c>
      <c r="E48" s="8"/>
      <c r="G48" s="8"/>
      <c r="I48" s="8"/>
      <c r="K48" s="8"/>
      <c r="M48" s="8"/>
      <c r="O48" s="8"/>
      <c r="P48" s="6" t="s">
        <v>1431</v>
      </c>
      <c r="Q48" s="8" t="s">
        <v>506</v>
      </c>
      <c r="R48" s="6" t="s">
        <v>247</v>
      </c>
      <c r="S48" s="8"/>
      <c r="U48" s="8"/>
      <c r="W48" s="8"/>
      <c r="Y48" s="8" t="s">
        <v>503</v>
      </c>
      <c r="Z48" s="6" t="s">
        <v>375</v>
      </c>
      <c r="AA48" s="8"/>
      <c r="AC48" s="8" t="s">
        <v>504</v>
      </c>
      <c r="AD48" s="6" t="s">
        <v>966</v>
      </c>
      <c r="AE48" s="8"/>
      <c r="AG48" s="8"/>
      <c r="AI48" s="8"/>
      <c r="AK48" s="8" t="s">
        <v>1144</v>
      </c>
      <c r="AL48" s="6" t="s">
        <v>966</v>
      </c>
      <c r="AM48" s="8"/>
      <c r="AN48" s="6" t="s">
        <v>1431</v>
      </c>
      <c r="AO48" s="8"/>
      <c r="AQ48" s="8"/>
      <c r="AS48" s="8"/>
      <c r="AU48" s="8"/>
      <c r="AW48" s="8"/>
      <c r="AY48" s="8"/>
      <c r="BA48" s="8"/>
      <c r="BC48" s="8"/>
      <c r="BE48" s="8"/>
      <c r="BG48" s="8"/>
      <c r="BI48" s="8"/>
      <c r="BK48" s="8"/>
      <c r="BM48" s="8"/>
      <c r="BO48" s="8"/>
      <c r="BQ48" s="8"/>
      <c r="BS48" s="8"/>
      <c r="BU48" s="8"/>
      <c r="BW48" s="8"/>
      <c r="BX48" s="7"/>
      <c r="BY48" s="7"/>
      <c r="BZ48" s="7"/>
    </row>
    <row r="49" spans="1:78" s="6" customFormat="1" ht="20.05" customHeight="1" x14ac:dyDescent="0.55000000000000004">
      <c r="A49" s="5" t="s">
        <v>291</v>
      </c>
      <c r="B49" s="5" t="s">
        <v>1216</v>
      </c>
      <c r="C49" s="5" t="s">
        <v>1216</v>
      </c>
      <c r="D49" s="5"/>
      <c r="E49" s="5" t="s">
        <v>18</v>
      </c>
      <c r="G49" s="5" t="s">
        <v>18</v>
      </c>
      <c r="I49" s="5" t="s">
        <v>18</v>
      </c>
      <c r="K49" s="5" t="s">
        <v>18</v>
      </c>
      <c r="M49" s="5" t="s">
        <v>18</v>
      </c>
      <c r="O49" s="5" t="s">
        <v>18</v>
      </c>
      <c r="Q49" s="5" t="s">
        <v>18</v>
      </c>
      <c r="S49" s="5" t="s">
        <v>18</v>
      </c>
      <c r="U49" s="5" t="s">
        <v>18</v>
      </c>
      <c r="W49" s="5" t="s">
        <v>18</v>
      </c>
      <c r="Y49" s="5" t="s">
        <v>10</v>
      </c>
      <c r="AA49" s="5" t="s">
        <v>18</v>
      </c>
      <c r="AC49" s="5" t="s">
        <v>18</v>
      </c>
      <c r="AE49" s="5" t="s">
        <v>18</v>
      </c>
      <c r="AG49" s="5" t="s">
        <v>436</v>
      </c>
      <c r="AI49" s="5" t="s">
        <v>30</v>
      </c>
      <c r="AK49" s="5" t="s">
        <v>294</v>
      </c>
      <c r="AM49" s="5" t="s">
        <v>295</v>
      </c>
      <c r="AO49" s="5" t="s">
        <v>18</v>
      </c>
      <c r="AQ49" s="5" t="s">
        <v>296</v>
      </c>
      <c r="AS49" s="5" t="s">
        <v>297</v>
      </c>
      <c r="AU49" s="5" t="s">
        <v>18</v>
      </c>
      <c r="AW49" s="5" t="s">
        <v>18</v>
      </c>
      <c r="AY49" s="5" t="s">
        <v>18</v>
      </c>
      <c r="BA49" s="5" t="s">
        <v>18</v>
      </c>
      <c r="BC49" s="5" t="s">
        <v>18</v>
      </c>
      <c r="BE49" s="5" t="s">
        <v>18</v>
      </c>
      <c r="BG49" s="5" t="s">
        <v>299</v>
      </c>
      <c r="BI49" s="5" t="s">
        <v>18</v>
      </c>
      <c r="BK49" s="5" t="s">
        <v>298</v>
      </c>
      <c r="BM49" s="5" t="s">
        <v>18</v>
      </c>
      <c r="BO49" s="5" t="s">
        <v>759</v>
      </c>
      <c r="BQ49" s="5" t="s">
        <v>760</v>
      </c>
      <c r="BS49" s="5" t="s">
        <v>18</v>
      </c>
      <c r="BU49" s="5" t="s">
        <v>300</v>
      </c>
      <c r="BW49" s="5" t="s">
        <v>301</v>
      </c>
      <c r="BX49" s="7"/>
      <c r="BY49" s="7"/>
    </row>
    <row r="50" spans="1:78" s="6" customFormat="1" ht="20.05" customHeight="1" x14ac:dyDescent="0.55000000000000004">
      <c r="A50" s="8" t="s">
        <v>291</v>
      </c>
      <c r="B50" s="8" t="s">
        <v>530</v>
      </c>
      <c r="C50" s="6" t="s">
        <v>1309</v>
      </c>
      <c r="D50" s="8" t="s">
        <v>360</v>
      </c>
      <c r="E50" s="8"/>
      <c r="G50" s="8"/>
      <c r="I50" s="8"/>
      <c r="K50" s="8"/>
      <c r="M50" s="8"/>
      <c r="O50" s="8"/>
      <c r="Q50" s="8"/>
      <c r="S50" s="8"/>
      <c r="U50" s="8"/>
      <c r="W50" s="8"/>
      <c r="Y50" s="8" t="s">
        <v>362</v>
      </c>
      <c r="Z50" s="6" t="s">
        <v>247</v>
      </c>
      <c r="AA50" s="8"/>
      <c r="AC50" s="8"/>
      <c r="AE50" s="8"/>
      <c r="AG50" s="8" t="s">
        <v>361</v>
      </c>
      <c r="AH50" s="6" t="s">
        <v>247</v>
      </c>
      <c r="AI50" s="8"/>
      <c r="AK50" s="8"/>
      <c r="AL50" s="6" t="s">
        <v>1431</v>
      </c>
      <c r="AM50" s="8" t="s">
        <v>363</v>
      </c>
      <c r="AN50" s="6" t="s">
        <v>966</v>
      </c>
      <c r="AO50" s="8"/>
      <c r="AQ50" s="8" t="s">
        <v>1123</v>
      </c>
      <c r="AR50" s="6" t="s">
        <v>966</v>
      </c>
      <c r="AS50" s="8" t="s">
        <v>364</v>
      </c>
      <c r="AT50" s="6" t="s">
        <v>247</v>
      </c>
      <c r="AU50" s="8"/>
      <c r="AW50" s="8"/>
      <c r="AY50" s="8"/>
      <c r="BA50" s="8"/>
      <c r="BC50" s="8"/>
      <c r="BE50" s="8"/>
      <c r="BG50" s="8"/>
      <c r="BH50" s="6" t="s">
        <v>1431</v>
      </c>
      <c r="BI50" s="8"/>
      <c r="BK50" s="8"/>
      <c r="BL50" s="6" t="s">
        <v>1431</v>
      </c>
      <c r="BM50" s="8"/>
      <c r="BO50" s="8"/>
      <c r="BP50" s="6" t="s">
        <v>1431</v>
      </c>
      <c r="BQ50" s="8"/>
      <c r="BR50" s="6" t="s">
        <v>1431</v>
      </c>
      <c r="BS50" s="8"/>
      <c r="BU50" s="8" t="s">
        <v>365</v>
      </c>
      <c r="BV50" s="6" t="s">
        <v>966</v>
      </c>
      <c r="BW50" s="8" t="s">
        <v>1124</v>
      </c>
      <c r="BX50" s="7" t="s">
        <v>966</v>
      </c>
      <c r="BY50" s="7"/>
      <c r="BZ50" s="7"/>
    </row>
    <row r="51" spans="1:78" s="6" customFormat="1" ht="20.05" customHeight="1" x14ac:dyDescent="0.55000000000000004">
      <c r="A51" s="5" t="s">
        <v>19</v>
      </c>
      <c r="B51" s="5" t="s">
        <v>233</v>
      </c>
      <c r="C51" s="5" t="s">
        <v>233</v>
      </c>
      <c r="D51" s="5"/>
      <c r="E51" s="5" t="s">
        <v>18</v>
      </c>
      <c r="G51" s="5" t="s">
        <v>18</v>
      </c>
      <c r="I51" s="5" t="s">
        <v>18</v>
      </c>
      <c r="K51" s="5" t="s">
        <v>18</v>
      </c>
      <c r="M51" s="5" t="s">
        <v>18</v>
      </c>
      <c r="O51" s="5" t="s">
        <v>1094</v>
      </c>
      <c r="Q51" s="5" t="s">
        <v>18</v>
      </c>
      <c r="S51" s="5" t="s">
        <v>20</v>
      </c>
      <c r="U51" s="5" t="s">
        <v>18</v>
      </c>
      <c r="W51" s="5" t="s">
        <v>77</v>
      </c>
      <c r="Y51" s="5" t="s">
        <v>18</v>
      </c>
      <c r="AA51" s="5" t="s">
        <v>18</v>
      </c>
      <c r="AC51" s="5" t="s">
        <v>18</v>
      </c>
      <c r="AE51" s="5" t="s">
        <v>18</v>
      </c>
      <c r="AG51" s="5" t="s">
        <v>18</v>
      </c>
      <c r="AI51" s="5" t="s">
        <v>18</v>
      </c>
      <c r="AK51" s="5" t="s">
        <v>69</v>
      </c>
      <c r="AM51" s="5" t="s">
        <v>18</v>
      </c>
      <c r="AO51" s="5" t="s">
        <v>18</v>
      </c>
      <c r="AQ51" s="5" t="s">
        <v>53</v>
      </c>
      <c r="AS51" s="5" t="s">
        <v>18</v>
      </c>
      <c r="AU51" s="5" t="s">
        <v>18</v>
      </c>
      <c r="AW51" s="5" t="s">
        <v>18</v>
      </c>
      <c r="AY51" s="5" t="s">
        <v>18</v>
      </c>
      <c r="BA51" s="5" t="s">
        <v>18</v>
      </c>
      <c r="BC51" s="5" t="s">
        <v>18</v>
      </c>
      <c r="BE51" s="5" t="s">
        <v>18</v>
      </c>
      <c r="BG51" s="5" t="s">
        <v>50</v>
      </c>
      <c r="BI51" s="5" t="s">
        <v>18</v>
      </c>
      <c r="BK51" s="5" t="s">
        <v>18</v>
      </c>
      <c r="BM51" s="5" t="s">
        <v>18</v>
      </c>
      <c r="BO51" s="5" t="s">
        <v>18</v>
      </c>
      <c r="BQ51" s="5" t="s">
        <v>18</v>
      </c>
      <c r="BS51" s="5" t="s">
        <v>18</v>
      </c>
      <c r="BU51" s="5" t="s">
        <v>18</v>
      </c>
      <c r="BW51" s="5" t="s">
        <v>18</v>
      </c>
      <c r="BX51" s="7"/>
      <c r="BY51" s="7"/>
      <c r="BZ51" s="7"/>
    </row>
    <row r="52" spans="1:78" s="6" customFormat="1" ht="20.05" customHeight="1" x14ac:dyDescent="0.55000000000000004">
      <c r="A52" s="8" t="s">
        <v>19</v>
      </c>
      <c r="B52" s="8" t="s">
        <v>238</v>
      </c>
      <c r="C52" s="6" t="s">
        <v>1289</v>
      </c>
      <c r="D52" s="8" t="s">
        <v>47</v>
      </c>
      <c r="E52" s="8"/>
      <c r="G52" s="8"/>
      <c r="I52" s="8"/>
      <c r="K52" s="8"/>
      <c r="M52" s="8"/>
      <c r="O52" s="8" t="s">
        <v>33</v>
      </c>
      <c r="P52" s="6" t="s">
        <v>966</v>
      </c>
      <c r="Q52" s="8"/>
      <c r="S52" s="8"/>
      <c r="T52" s="6" t="s">
        <v>1431</v>
      </c>
      <c r="U52" s="8"/>
      <c r="W52" s="8"/>
      <c r="X52" s="6" t="s">
        <v>1431</v>
      </c>
      <c r="Y52" s="8"/>
      <c r="AA52" s="8"/>
      <c r="AC52" s="8"/>
      <c r="AE52" s="8"/>
      <c r="AG52" s="8"/>
      <c r="AI52" s="8"/>
      <c r="AK52" s="8" t="s">
        <v>148</v>
      </c>
      <c r="AL52" s="6" t="s">
        <v>247</v>
      </c>
      <c r="AM52" s="8"/>
      <c r="AO52" s="8"/>
      <c r="AQ52" s="8" t="s">
        <v>82</v>
      </c>
      <c r="AR52" s="6" t="s">
        <v>247</v>
      </c>
      <c r="AS52" s="8"/>
      <c r="AU52" s="8"/>
      <c r="AW52" s="8"/>
      <c r="AY52" s="8"/>
      <c r="BA52" s="8"/>
      <c r="BC52" s="8"/>
      <c r="BE52" s="8"/>
      <c r="BG52" s="8" t="s">
        <v>54</v>
      </c>
      <c r="BH52" s="6" t="s">
        <v>966</v>
      </c>
      <c r="BI52" s="8"/>
      <c r="BK52" s="8"/>
      <c r="BM52" s="8"/>
      <c r="BO52" s="8"/>
      <c r="BQ52" s="8"/>
      <c r="BS52" s="8"/>
      <c r="BU52" s="8"/>
      <c r="BW52" s="8"/>
      <c r="BX52" s="7"/>
      <c r="BZ52" s="7"/>
    </row>
    <row r="53" spans="1:78" s="6" customFormat="1" ht="20.05" customHeight="1" x14ac:dyDescent="0.55000000000000004">
      <c r="A53" s="8" t="s">
        <v>19</v>
      </c>
      <c r="B53" s="8" t="s">
        <v>237</v>
      </c>
      <c r="C53" s="6" t="s">
        <v>1289</v>
      </c>
      <c r="D53" s="8" t="s">
        <v>55</v>
      </c>
      <c r="E53" s="8"/>
      <c r="G53" s="8"/>
      <c r="I53" s="8"/>
      <c r="K53" s="8"/>
      <c r="M53" s="8"/>
      <c r="O53" s="8" t="s">
        <v>33</v>
      </c>
      <c r="P53" s="6" t="s">
        <v>966</v>
      </c>
      <c r="Q53" s="8"/>
      <c r="S53" s="8"/>
      <c r="T53" s="6" t="s">
        <v>1431</v>
      </c>
      <c r="U53" s="8"/>
      <c r="W53" s="8"/>
      <c r="X53" s="6" t="s">
        <v>1431</v>
      </c>
      <c r="Y53" s="8"/>
      <c r="AA53" s="8"/>
      <c r="AC53" s="8"/>
      <c r="AE53" s="8"/>
      <c r="AG53" s="8"/>
      <c r="AI53" s="8"/>
      <c r="AK53" s="8" t="s">
        <v>148</v>
      </c>
      <c r="AL53" s="6" t="s">
        <v>247</v>
      </c>
      <c r="AM53" s="8"/>
      <c r="AO53" s="8"/>
      <c r="AQ53" s="8" t="s">
        <v>82</v>
      </c>
      <c r="AR53" s="6" t="s">
        <v>247</v>
      </c>
      <c r="AS53" s="8"/>
      <c r="AU53" s="8"/>
      <c r="AW53" s="8"/>
      <c r="AY53" s="8"/>
      <c r="BA53" s="8"/>
      <c r="BC53" s="8"/>
      <c r="BE53" s="8"/>
      <c r="BG53" s="8" t="s">
        <v>54</v>
      </c>
      <c r="BH53" s="6" t="s">
        <v>966</v>
      </c>
      <c r="BI53" s="8"/>
      <c r="BK53" s="8"/>
      <c r="BM53" s="8"/>
      <c r="BO53" s="8"/>
      <c r="BQ53" s="8"/>
      <c r="BS53" s="8"/>
      <c r="BU53" s="8"/>
      <c r="BW53" s="8"/>
      <c r="BX53" s="7"/>
      <c r="BZ53" s="7"/>
    </row>
    <row r="54" spans="1:78" s="6" customFormat="1" ht="20.05" customHeight="1" x14ac:dyDescent="0.55000000000000004">
      <c r="A54" s="8" t="s">
        <v>19</v>
      </c>
      <c r="B54" s="8" t="s">
        <v>238</v>
      </c>
      <c r="C54" s="6" t="s">
        <v>1289</v>
      </c>
      <c r="D54" s="8" t="s">
        <v>48</v>
      </c>
      <c r="E54" s="8"/>
      <c r="G54" s="8"/>
      <c r="I54" s="8"/>
      <c r="K54" s="8"/>
      <c r="M54" s="8"/>
      <c r="O54" s="8" t="s">
        <v>33</v>
      </c>
      <c r="P54" s="6" t="s">
        <v>966</v>
      </c>
      <c r="Q54" s="8"/>
      <c r="S54" s="8"/>
      <c r="T54" s="6" t="s">
        <v>1431</v>
      </c>
      <c r="U54" s="8"/>
      <c r="W54" s="8"/>
      <c r="X54" s="6" t="s">
        <v>1431</v>
      </c>
      <c r="Y54" s="8"/>
      <c r="AA54" s="8"/>
      <c r="AC54" s="8"/>
      <c r="AE54" s="8"/>
      <c r="AG54" s="8"/>
      <c r="AI54" s="8"/>
      <c r="AK54" s="8" t="s">
        <v>148</v>
      </c>
      <c r="AL54" s="6" t="s">
        <v>247</v>
      </c>
      <c r="AM54" s="8"/>
      <c r="AO54" s="8"/>
      <c r="AQ54" s="8" t="s">
        <v>82</v>
      </c>
      <c r="AR54" s="6" t="s">
        <v>247</v>
      </c>
      <c r="AS54" s="8"/>
      <c r="AU54" s="8"/>
      <c r="AW54" s="8"/>
      <c r="AY54" s="8"/>
      <c r="BA54" s="8"/>
      <c r="BC54" s="8"/>
      <c r="BE54" s="8"/>
      <c r="BG54" s="8" t="s">
        <v>54</v>
      </c>
      <c r="BH54" s="6" t="s">
        <v>966</v>
      </c>
      <c r="BI54" s="8"/>
      <c r="BK54" s="8"/>
      <c r="BM54" s="8"/>
      <c r="BO54" s="8"/>
      <c r="BQ54" s="8"/>
      <c r="BS54" s="8"/>
      <c r="BU54" s="8"/>
      <c r="BW54" s="8"/>
      <c r="BX54" s="7"/>
      <c r="BZ54" s="7"/>
    </row>
    <row r="55" spans="1:78" s="6" customFormat="1" ht="20.05" customHeight="1" x14ac:dyDescent="0.55000000000000004">
      <c r="A55" s="5" t="s">
        <v>1726</v>
      </c>
      <c r="B55" s="5" t="s">
        <v>1224</v>
      </c>
      <c r="C55" s="5" t="s">
        <v>1224</v>
      </c>
      <c r="D55" s="5"/>
      <c r="E55" s="5" t="s">
        <v>18</v>
      </c>
      <c r="G55" s="5" t="s">
        <v>453</v>
      </c>
      <c r="I55" s="5" t="s">
        <v>18</v>
      </c>
      <c r="K55" s="5" t="s">
        <v>18</v>
      </c>
      <c r="M55" s="5" t="s">
        <v>18</v>
      </c>
      <c r="O55" s="5" t="s">
        <v>18</v>
      </c>
      <c r="Q55" s="5" t="s">
        <v>18</v>
      </c>
      <c r="S55" s="5" t="s">
        <v>18</v>
      </c>
      <c r="U55" s="5" t="s">
        <v>18</v>
      </c>
      <c r="W55" s="5" t="s">
        <v>451</v>
      </c>
      <c r="Y55" s="5" t="s">
        <v>18</v>
      </c>
      <c r="AA55" s="5" t="s">
        <v>18</v>
      </c>
      <c r="AC55" s="5" t="s">
        <v>455</v>
      </c>
      <c r="AE55" s="5" t="s">
        <v>454</v>
      </c>
      <c r="AG55" s="5" t="s">
        <v>1149</v>
      </c>
      <c r="AI55" s="5" t="s">
        <v>1150</v>
      </c>
      <c r="AK55" s="5" t="s">
        <v>18</v>
      </c>
      <c r="AM55" s="5" t="s">
        <v>18</v>
      </c>
      <c r="AO55" s="5" t="s">
        <v>18</v>
      </c>
      <c r="AQ55" s="5" t="s">
        <v>18</v>
      </c>
      <c r="AS55" s="5" t="s">
        <v>18</v>
      </c>
      <c r="AU55" s="5" t="s">
        <v>18</v>
      </c>
      <c r="AW55" s="5" t="s">
        <v>18</v>
      </c>
      <c r="AY55" s="5" t="s">
        <v>18</v>
      </c>
      <c r="BA55" s="5" t="s">
        <v>18</v>
      </c>
      <c r="BC55" s="5" t="s">
        <v>18</v>
      </c>
      <c r="BE55" s="5" t="s">
        <v>18</v>
      </c>
      <c r="BG55" s="5" t="s">
        <v>18</v>
      </c>
      <c r="BI55" s="5" t="s">
        <v>18</v>
      </c>
      <c r="BK55" s="5" t="s">
        <v>18</v>
      </c>
      <c r="BM55" s="5" t="s">
        <v>18</v>
      </c>
      <c r="BO55" s="5" t="s">
        <v>18</v>
      </c>
      <c r="BQ55" s="5" t="s">
        <v>18</v>
      </c>
      <c r="BS55" s="5" t="s">
        <v>18</v>
      </c>
      <c r="BU55" s="5" t="s">
        <v>452</v>
      </c>
      <c r="BW55" s="5" t="s">
        <v>18</v>
      </c>
      <c r="BX55" s="7"/>
      <c r="BZ55" s="7"/>
    </row>
    <row r="56" spans="1:78" ht="20.05" customHeight="1" x14ac:dyDescent="0.55000000000000004">
      <c r="A56" s="8" t="s">
        <v>1726</v>
      </c>
      <c r="B56" s="8" t="s">
        <v>570</v>
      </c>
      <c r="C56" s="6" t="s">
        <v>1299</v>
      </c>
      <c r="D56" s="8" t="s">
        <v>1476</v>
      </c>
      <c r="E56" s="8"/>
      <c r="G56" s="8" t="s">
        <v>571</v>
      </c>
      <c r="H56" s="6" t="s">
        <v>966</v>
      </c>
      <c r="I56" s="8"/>
      <c r="K56" s="8"/>
      <c r="M56" s="8"/>
      <c r="O56" s="8"/>
      <c r="Q56" s="8"/>
      <c r="S56" s="8"/>
      <c r="U56" s="8"/>
      <c r="W56" s="8"/>
      <c r="X56" s="6" t="s">
        <v>1431</v>
      </c>
      <c r="Y56" s="8"/>
      <c r="AA56" s="8"/>
      <c r="AC56" s="8" t="s">
        <v>572</v>
      </c>
      <c r="AD56" s="6" t="s">
        <v>966</v>
      </c>
      <c r="AE56" s="8" t="s">
        <v>574</v>
      </c>
      <c r="AF56" s="6" t="s">
        <v>247</v>
      </c>
      <c r="AG56" s="8"/>
      <c r="AH56" s="6" t="s">
        <v>1431</v>
      </c>
      <c r="AI56" s="8" t="s">
        <v>573</v>
      </c>
      <c r="AJ56" s="6" t="s">
        <v>966</v>
      </c>
      <c r="AK56" s="8"/>
      <c r="AM56" s="8"/>
      <c r="AO56" s="8"/>
      <c r="AQ56" s="8"/>
      <c r="AS56" s="8"/>
      <c r="AU56" s="8"/>
      <c r="AW56" s="8"/>
      <c r="AY56" s="8"/>
      <c r="BA56" s="8"/>
      <c r="BC56" s="8"/>
      <c r="BE56" s="8"/>
      <c r="BG56" s="8"/>
      <c r="BI56" s="8"/>
      <c r="BK56" s="8"/>
      <c r="BM56" s="8"/>
      <c r="BO56" s="8"/>
      <c r="BQ56" s="8"/>
      <c r="BS56" s="8"/>
      <c r="BU56" s="8" t="s">
        <v>575</v>
      </c>
      <c r="BV56" s="6" t="s">
        <v>966</v>
      </c>
      <c r="BW56" s="8"/>
      <c r="BZ56" s="6"/>
    </row>
    <row r="57" spans="1:78" s="6" customFormat="1" ht="20.05" customHeight="1" x14ac:dyDescent="0.55000000000000004">
      <c r="A57" s="5" t="s">
        <v>1728</v>
      </c>
      <c r="B57" s="5" t="s">
        <v>1221</v>
      </c>
      <c r="C57" s="5" t="s">
        <v>1221</v>
      </c>
      <c r="D57" s="5"/>
      <c r="E57" s="5" t="s">
        <v>18</v>
      </c>
      <c r="G57" s="5" t="s">
        <v>434</v>
      </c>
      <c r="I57" s="5" t="s">
        <v>18</v>
      </c>
      <c r="K57" s="5" t="s">
        <v>18</v>
      </c>
      <c r="M57" s="5" t="s">
        <v>435</v>
      </c>
      <c r="O57" s="5" t="s">
        <v>18</v>
      </c>
      <c r="Q57" s="5" t="s">
        <v>433</v>
      </c>
      <c r="S57" s="5" t="s">
        <v>18</v>
      </c>
      <c r="U57" s="5" t="s">
        <v>18</v>
      </c>
      <c r="W57" s="5" t="s">
        <v>439</v>
      </c>
      <c r="Y57" s="5" t="s">
        <v>279</v>
      </c>
      <c r="AA57" s="5" t="s">
        <v>18</v>
      </c>
      <c r="AC57" s="5" t="s">
        <v>436</v>
      </c>
      <c r="AE57" s="5" t="s">
        <v>437</v>
      </c>
      <c r="AG57" s="5" t="s">
        <v>438</v>
      </c>
      <c r="AI57" s="5" t="s">
        <v>30</v>
      </c>
      <c r="AK57" s="5" t="s">
        <v>440</v>
      </c>
      <c r="AM57" s="5" t="s">
        <v>18</v>
      </c>
      <c r="AO57" s="5" t="s">
        <v>18</v>
      </c>
      <c r="AQ57" s="5" t="s">
        <v>18</v>
      </c>
      <c r="AS57" s="5" t="s">
        <v>18</v>
      </c>
      <c r="AU57" s="5" t="s">
        <v>18</v>
      </c>
      <c r="AW57" s="5" t="s">
        <v>18</v>
      </c>
      <c r="AY57" s="5" t="s">
        <v>18</v>
      </c>
      <c r="BA57" s="5" t="s">
        <v>18</v>
      </c>
      <c r="BC57" s="5" t="s">
        <v>18</v>
      </c>
      <c r="BE57" s="5" t="s">
        <v>18</v>
      </c>
      <c r="BG57" s="5" t="s">
        <v>18</v>
      </c>
      <c r="BI57" s="5" t="s">
        <v>18</v>
      </c>
      <c r="BK57" s="5" t="s">
        <v>6</v>
      </c>
      <c r="BM57" s="5" t="s">
        <v>18</v>
      </c>
      <c r="BO57" s="5" t="s">
        <v>18</v>
      </c>
      <c r="BQ57" s="5" t="s">
        <v>18</v>
      </c>
      <c r="BS57" s="5" t="s">
        <v>18</v>
      </c>
      <c r="BU57" s="5" t="s">
        <v>432</v>
      </c>
      <c r="BW57" s="5" t="s">
        <v>18</v>
      </c>
      <c r="BX57" s="7"/>
      <c r="BZ57" s="7"/>
    </row>
    <row r="58" spans="1:78" s="6" customFormat="1" ht="20.05" customHeight="1" x14ac:dyDescent="0.55000000000000004">
      <c r="A58" s="8" t="s">
        <v>1728</v>
      </c>
      <c r="B58" s="8" t="s">
        <v>1314</v>
      </c>
      <c r="C58" s="6" t="s">
        <v>1309</v>
      </c>
      <c r="D58" s="8" t="s">
        <v>1480</v>
      </c>
      <c r="E58" s="8"/>
      <c r="G58" s="8"/>
      <c r="I58" s="8"/>
      <c r="K58" s="8"/>
      <c r="M58" s="8"/>
      <c r="O58" s="8"/>
      <c r="Q58" s="8"/>
      <c r="S58" s="8"/>
      <c r="U58" s="8"/>
      <c r="W58" s="8"/>
      <c r="Y58" s="8"/>
      <c r="AA58" s="8"/>
      <c r="AC58" s="8"/>
      <c r="AE58" s="8"/>
      <c r="AG58" s="8"/>
      <c r="AI58" s="8"/>
      <c r="AK58" s="8"/>
      <c r="AM58" s="8"/>
      <c r="AO58" s="8"/>
      <c r="AQ58" s="8"/>
      <c r="AS58" s="8"/>
      <c r="AU58" s="8"/>
      <c r="AW58" s="8"/>
      <c r="AY58" s="8"/>
      <c r="BA58" s="8"/>
      <c r="BC58" s="8"/>
      <c r="BE58" s="8"/>
      <c r="BG58" s="8"/>
      <c r="BI58" s="8"/>
      <c r="BK58" s="8"/>
      <c r="BM58" s="8"/>
      <c r="BO58" s="8"/>
      <c r="BQ58" s="8"/>
      <c r="BS58" s="8"/>
      <c r="BU58" s="8"/>
      <c r="BW58" s="8"/>
      <c r="BX58" s="7"/>
      <c r="BY58" s="7"/>
      <c r="BZ58" s="7"/>
    </row>
    <row r="59" spans="1:78" s="6" customFormat="1" ht="20.05" customHeight="1" x14ac:dyDescent="0.55000000000000004">
      <c r="A59" s="8" t="s">
        <v>1728</v>
      </c>
      <c r="B59" s="8" t="s">
        <v>549</v>
      </c>
      <c r="C59" s="6" t="s">
        <v>1309</v>
      </c>
      <c r="D59" s="8" t="s">
        <v>1481</v>
      </c>
      <c r="E59" s="8"/>
      <c r="G59" s="8"/>
      <c r="H59" s="6" t="s">
        <v>1431</v>
      </c>
      <c r="I59" s="8"/>
      <c r="K59" s="8"/>
      <c r="M59" s="8" t="s">
        <v>550</v>
      </c>
      <c r="N59" s="6" t="s">
        <v>247</v>
      </c>
      <c r="O59" s="8"/>
      <c r="Q59" s="8"/>
      <c r="R59" s="6" t="s">
        <v>1431</v>
      </c>
      <c r="S59" s="8"/>
      <c r="U59" s="8"/>
      <c r="W59" s="8" t="s">
        <v>554</v>
      </c>
      <c r="X59" s="6" t="s">
        <v>375</v>
      </c>
      <c r="Y59" s="8" t="s">
        <v>553</v>
      </c>
      <c r="Z59" s="6" t="s">
        <v>247</v>
      </c>
      <c r="AA59" s="8"/>
      <c r="AC59" s="8" t="s">
        <v>551</v>
      </c>
      <c r="AD59" s="6" t="s">
        <v>966</v>
      </c>
      <c r="AE59" s="8" t="s">
        <v>552</v>
      </c>
      <c r="AF59" s="6" t="s">
        <v>375</v>
      </c>
      <c r="AG59" s="8"/>
      <c r="AI59" s="8"/>
      <c r="AK59" s="8" t="s">
        <v>555</v>
      </c>
      <c r="AL59" s="6" t="s">
        <v>247</v>
      </c>
      <c r="AM59" s="8"/>
      <c r="AO59" s="8"/>
      <c r="AQ59" s="8"/>
      <c r="AS59" s="8"/>
      <c r="AU59" s="8"/>
      <c r="AW59" s="8"/>
      <c r="AY59" s="8"/>
      <c r="BA59" s="8"/>
      <c r="BC59" s="8"/>
      <c r="BE59" s="8"/>
      <c r="BG59" s="8"/>
      <c r="BI59" s="8"/>
      <c r="BK59" s="8"/>
      <c r="BM59" s="8"/>
      <c r="BO59" s="8"/>
      <c r="BQ59" s="8"/>
      <c r="BS59" s="8"/>
      <c r="BU59" s="8" t="s">
        <v>556</v>
      </c>
      <c r="BV59" s="6" t="s">
        <v>247</v>
      </c>
      <c r="BW59" s="8"/>
      <c r="BX59" s="7"/>
      <c r="BY59" s="7"/>
      <c r="BZ59" s="7"/>
    </row>
    <row r="60" spans="1:78" ht="20.05" customHeight="1" x14ac:dyDescent="0.5">
      <c r="A60" s="5" t="s">
        <v>1727</v>
      </c>
      <c r="B60" s="5" t="s">
        <v>1436</v>
      </c>
      <c r="C60" s="5" t="s">
        <v>1436</v>
      </c>
      <c r="D60" s="5"/>
      <c r="E60" s="5" t="s">
        <v>18</v>
      </c>
      <c r="G60" s="5" t="s">
        <v>18</v>
      </c>
      <c r="I60" s="5" t="s">
        <v>18</v>
      </c>
      <c r="K60" s="5" t="s">
        <v>18</v>
      </c>
      <c r="M60" s="2" t="s">
        <v>183</v>
      </c>
      <c r="O60" s="5" t="s">
        <v>18</v>
      </c>
      <c r="Q60" s="5" t="s">
        <v>18</v>
      </c>
      <c r="S60" s="5" t="s">
        <v>18</v>
      </c>
      <c r="U60" s="5" t="s">
        <v>18</v>
      </c>
      <c r="W60" s="5" t="s">
        <v>1437</v>
      </c>
      <c r="Y60" s="5" t="s">
        <v>18</v>
      </c>
      <c r="AA60" s="5" t="s">
        <v>1</v>
      </c>
      <c r="AC60" s="5" t="s">
        <v>18</v>
      </c>
      <c r="AE60" s="5" t="s">
        <v>18</v>
      </c>
      <c r="AG60" s="5" t="s">
        <v>18</v>
      </c>
      <c r="AI60" s="5" t="s">
        <v>30</v>
      </c>
      <c r="AK60" s="5" t="s">
        <v>634</v>
      </c>
      <c r="AM60" s="5" t="s">
        <v>12</v>
      </c>
      <c r="AO60" s="5" t="s">
        <v>18</v>
      </c>
      <c r="AQ60" s="5" t="s">
        <v>18</v>
      </c>
      <c r="AS60" s="5" t="s">
        <v>18</v>
      </c>
      <c r="AU60" s="5" t="s">
        <v>18</v>
      </c>
      <c r="AW60" s="5" t="s">
        <v>18</v>
      </c>
      <c r="AY60" s="5" t="s">
        <v>18</v>
      </c>
      <c r="BA60" s="5" t="s">
        <v>267</v>
      </c>
      <c r="BC60" s="5" t="s">
        <v>12</v>
      </c>
      <c r="BE60" s="5" t="s">
        <v>18</v>
      </c>
      <c r="BG60" s="5" t="s">
        <v>183</v>
      </c>
      <c r="BI60" s="5" t="s">
        <v>18</v>
      </c>
      <c r="BK60" s="5" t="s">
        <v>1440</v>
      </c>
      <c r="BM60" s="5" t="s">
        <v>18</v>
      </c>
      <c r="BO60" s="5" t="s">
        <v>1442</v>
      </c>
      <c r="BQ60" s="5" t="s">
        <v>1441</v>
      </c>
      <c r="BS60" s="5" t="s">
        <v>18</v>
      </c>
      <c r="BU60" s="5" t="s">
        <v>18</v>
      </c>
      <c r="BW60" s="5" t="s">
        <v>18</v>
      </c>
    </row>
    <row r="61" spans="1:78" ht="20.05" customHeight="1" x14ac:dyDescent="0.55000000000000004">
      <c r="A61" s="8" t="s">
        <v>1727</v>
      </c>
      <c r="B61" s="8" t="s">
        <v>1314</v>
      </c>
      <c r="C61" s="6" t="s">
        <v>1309</v>
      </c>
      <c r="D61" s="8" t="s">
        <v>690</v>
      </c>
      <c r="E61" s="8"/>
      <c r="G61" s="8"/>
      <c r="I61" s="8"/>
      <c r="K61" s="8"/>
      <c r="M61" s="8"/>
      <c r="O61" s="8"/>
      <c r="Q61" s="8"/>
      <c r="S61" s="8"/>
      <c r="U61" s="8"/>
      <c r="W61" s="8"/>
      <c r="Y61" s="8"/>
      <c r="AA61" s="8"/>
      <c r="AC61" s="8"/>
      <c r="AE61" s="8"/>
      <c r="AG61" s="8"/>
      <c r="AI61" s="8"/>
      <c r="AK61" s="8"/>
      <c r="AM61" s="8"/>
      <c r="AO61" s="8"/>
      <c r="AQ61" s="8"/>
      <c r="AS61" s="8"/>
      <c r="AU61" s="8"/>
      <c r="AW61" s="8"/>
      <c r="AY61" s="8"/>
      <c r="BA61" s="8"/>
      <c r="BC61" s="8"/>
      <c r="BE61" s="8"/>
      <c r="BG61" s="8"/>
      <c r="BI61" s="8"/>
      <c r="BK61" s="8"/>
      <c r="BM61" s="8"/>
      <c r="BO61" s="8"/>
      <c r="BQ61" s="8"/>
      <c r="BS61" s="8"/>
      <c r="BU61" s="8"/>
      <c r="BW61" s="8"/>
      <c r="BY61" s="6"/>
      <c r="BZ61" s="6"/>
    </row>
    <row r="62" spans="1:78" ht="20.05" customHeight="1" x14ac:dyDescent="0.55000000000000004">
      <c r="A62" s="5" t="s">
        <v>1720</v>
      </c>
      <c r="B62" s="5" t="s">
        <v>167</v>
      </c>
      <c r="C62" s="5" t="s">
        <v>167</v>
      </c>
      <c r="D62" s="5"/>
      <c r="E62" s="5" t="s">
        <v>18</v>
      </c>
      <c r="G62" s="5" t="s">
        <v>18</v>
      </c>
      <c r="I62" s="5" t="s">
        <v>18</v>
      </c>
      <c r="K62" s="5" t="s">
        <v>18</v>
      </c>
      <c r="M62" s="5" t="s">
        <v>168</v>
      </c>
      <c r="O62" s="5" t="s">
        <v>251</v>
      </c>
      <c r="Q62" s="5" t="s">
        <v>1240</v>
      </c>
      <c r="S62" s="5" t="s">
        <v>158</v>
      </c>
      <c r="U62" s="5" t="s">
        <v>18</v>
      </c>
      <c r="W62" s="5" t="s">
        <v>18</v>
      </c>
      <c r="Y62" s="5" t="s">
        <v>18</v>
      </c>
      <c r="AA62" s="5" t="s">
        <v>159</v>
      </c>
      <c r="AC62" s="5" t="s">
        <v>160</v>
      </c>
      <c r="AE62" s="5" t="s">
        <v>18</v>
      </c>
      <c r="AG62" s="5" t="s">
        <v>18</v>
      </c>
      <c r="AI62" s="5" t="s">
        <v>30</v>
      </c>
      <c r="AK62" s="5" t="s">
        <v>18</v>
      </c>
      <c r="AM62" s="5" t="s">
        <v>18</v>
      </c>
      <c r="AO62" s="5" t="s">
        <v>18</v>
      </c>
      <c r="AQ62" s="5" t="s">
        <v>188</v>
      </c>
      <c r="AS62" s="5" t="s">
        <v>18</v>
      </c>
      <c r="AU62" s="5" t="s">
        <v>18</v>
      </c>
      <c r="AW62" s="5" t="s">
        <v>161</v>
      </c>
      <c r="AY62" s="5" t="s">
        <v>163</v>
      </c>
      <c r="BA62" s="5" t="s">
        <v>18</v>
      </c>
      <c r="BC62" s="5" t="s">
        <v>18</v>
      </c>
      <c r="BE62" s="5" t="s">
        <v>18</v>
      </c>
      <c r="BG62" s="5" t="s">
        <v>162</v>
      </c>
      <c r="BI62" s="5" t="s">
        <v>18</v>
      </c>
      <c r="BK62" s="5" t="s">
        <v>163</v>
      </c>
      <c r="BM62" s="5" t="s">
        <v>18</v>
      </c>
      <c r="BO62" s="5" t="s">
        <v>18</v>
      </c>
      <c r="BQ62" s="5" t="s">
        <v>186</v>
      </c>
      <c r="BS62" s="5" t="s">
        <v>165</v>
      </c>
      <c r="BU62" s="5" t="s">
        <v>164</v>
      </c>
      <c r="BW62" s="5" t="s">
        <v>18</v>
      </c>
    </row>
    <row r="63" spans="1:78" ht="20.05" customHeight="1" x14ac:dyDescent="0.55000000000000004">
      <c r="A63" s="8" t="s">
        <v>1720</v>
      </c>
      <c r="B63" s="8" t="s">
        <v>157</v>
      </c>
      <c r="C63" s="6" t="s">
        <v>1293</v>
      </c>
      <c r="D63" s="8" t="s">
        <v>190</v>
      </c>
      <c r="E63" s="8"/>
      <c r="G63" s="8"/>
      <c r="I63" s="8"/>
      <c r="K63" s="8"/>
      <c r="M63" s="8" t="s">
        <v>202</v>
      </c>
      <c r="N63" s="6" t="s">
        <v>375</v>
      </c>
      <c r="O63" s="8"/>
      <c r="P63" s="6" t="s">
        <v>1431</v>
      </c>
      <c r="Q63" s="8" t="s">
        <v>203</v>
      </c>
      <c r="R63" s="6" t="s">
        <v>247</v>
      </c>
      <c r="S63" s="8"/>
      <c r="T63" s="6" t="s">
        <v>1431</v>
      </c>
      <c r="U63" s="8"/>
      <c r="W63" s="8"/>
      <c r="Y63" s="8"/>
      <c r="AA63" s="8" t="s">
        <v>201</v>
      </c>
      <c r="AB63" s="6" t="s">
        <v>375</v>
      </c>
      <c r="AC63" s="8" t="s">
        <v>1358</v>
      </c>
      <c r="AD63" s="6" t="s">
        <v>375</v>
      </c>
      <c r="AE63" s="8"/>
      <c r="AG63" s="8"/>
      <c r="AI63" s="8"/>
      <c r="AK63" s="8"/>
      <c r="AM63" s="8"/>
      <c r="AO63" s="8"/>
      <c r="AQ63" s="8" t="s">
        <v>254</v>
      </c>
      <c r="AR63" s="6" t="s">
        <v>247</v>
      </c>
      <c r="AS63" s="8"/>
      <c r="AU63" s="8"/>
      <c r="AW63" s="8"/>
      <c r="AX63" s="6" t="s">
        <v>1431</v>
      </c>
      <c r="AY63" s="8"/>
      <c r="BA63" s="8"/>
      <c r="BC63" s="8"/>
      <c r="BE63" s="8"/>
      <c r="BG63" s="8" t="s">
        <v>1362</v>
      </c>
      <c r="BH63" s="6" t="s">
        <v>247</v>
      </c>
      <c r="BI63" s="8"/>
      <c r="BK63" s="8"/>
      <c r="BL63" s="6" t="s">
        <v>1431</v>
      </c>
      <c r="BM63" s="8"/>
      <c r="BO63" s="8"/>
      <c r="BQ63" s="8"/>
      <c r="BR63" s="6" t="s">
        <v>1431</v>
      </c>
      <c r="BS63" s="8"/>
      <c r="BT63" s="6" t="s">
        <v>1431</v>
      </c>
      <c r="BU63" s="8" t="s">
        <v>204</v>
      </c>
      <c r="BV63" s="6" t="s">
        <v>966</v>
      </c>
      <c r="BW63" s="8"/>
      <c r="BY63" s="6"/>
      <c r="BZ63" s="6"/>
    </row>
    <row r="64" spans="1:78" s="6" customFormat="1" ht="20.05" customHeight="1" x14ac:dyDescent="0.55000000000000004">
      <c r="A64" s="8" t="s">
        <v>1720</v>
      </c>
      <c r="B64" s="8" t="s">
        <v>199</v>
      </c>
      <c r="C64" s="6" t="s">
        <v>1291</v>
      </c>
      <c r="D64" s="8" t="s">
        <v>189</v>
      </c>
      <c r="E64" s="8"/>
      <c r="G64" s="8"/>
      <c r="I64" s="8"/>
      <c r="K64" s="8"/>
      <c r="M64" s="8" t="s">
        <v>195</v>
      </c>
      <c r="N64" s="6" t="s">
        <v>966</v>
      </c>
      <c r="O64" s="8"/>
      <c r="P64" s="6" t="s">
        <v>1431</v>
      </c>
      <c r="Q64" s="8"/>
      <c r="R64" s="6" t="s">
        <v>1431</v>
      </c>
      <c r="S64" s="8" t="s">
        <v>1357</v>
      </c>
      <c r="T64" s="6" t="s">
        <v>966</v>
      </c>
      <c r="U64" s="8"/>
      <c r="W64" s="8"/>
      <c r="Y64" s="8"/>
      <c r="AA64" s="8" t="s">
        <v>196</v>
      </c>
      <c r="AB64" s="6" t="s">
        <v>247</v>
      </c>
      <c r="AC64" s="8" t="s">
        <v>1359</v>
      </c>
      <c r="AD64" s="6" t="s">
        <v>375</v>
      </c>
      <c r="AE64" s="8"/>
      <c r="AG64" s="8"/>
      <c r="AI64" s="8"/>
      <c r="AK64" s="8"/>
      <c r="AM64" s="8"/>
      <c r="AO64" s="8"/>
      <c r="AQ64" s="8" t="s">
        <v>254</v>
      </c>
      <c r="AR64" s="6" t="s">
        <v>247</v>
      </c>
      <c r="AS64" s="8"/>
      <c r="AU64" s="8"/>
      <c r="AW64" s="8" t="s">
        <v>209</v>
      </c>
      <c r="AX64" s="6" t="s">
        <v>247</v>
      </c>
      <c r="AY64" s="8"/>
      <c r="BA64" s="8"/>
      <c r="BC64" s="8"/>
      <c r="BE64" s="8"/>
      <c r="BG64" s="8" t="s">
        <v>1360</v>
      </c>
      <c r="BH64" s="6" t="s">
        <v>966</v>
      </c>
      <c r="BI64" s="8"/>
      <c r="BK64" s="8"/>
      <c r="BL64" s="6" t="s">
        <v>1431</v>
      </c>
      <c r="BM64" s="8"/>
      <c r="BO64" s="8"/>
      <c r="BQ64" s="8"/>
      <c r="BR64" s="6" t="s">
        <v>1431</v>
      </c>
      <c r="BS64" s="8"/>
      <c r="BT64" s="6" t="s">
        <v>1431</v>
      </c>
      <c r="BU64" s="8" t="s">
        <v>197</v>
      </c>
      <c r="BV64" s="6" t="s">
        <v>247</v>
      </c>
      <c r="BW64" s="8"/>
      <c r="BX64" s="7"/>
    </row>
    <row r="65" spans="1:78" s="6" customFormat="1" ht="20.05" customHeight="1" x14ac:dyDescent="0.55000000000000004">
      <c r="A65" s="8" t="s">
        <v>1720</v>
      </c>
      <c r="B65" s="8" t="s">
        <v>174</v>
      </c>
      <c r="C65" s="6" t="s">
        <v>1292</v>
      </c>
      <c r="D65" s="8" t="s">
        <v>175</v>
      </c>
      <c r="E65" s="8"/>
      <c r="G65" s="8"/>
      <c r="I65" s="8"/>
      <c r="K65" s="8"/>
      <c r="M65" s="8" t="s">
        <v>206</v>
      </c>
      <c r="N65" s="6" t="s">
        <v>247</v>
      </c>
      <c r="O65" s="8"/>
      <c r="P65" s="6" t="s">
        <v>1431</v>
      </c>
      <c r="Q65" s="8" t="s">
        <v>1356</v>
      </c>
      <c r="R65" s="6" t="s">
        <v>966</v>
      </c>
      <c r="S65" s="8" t="s">
        <v>1357</v>
      </c>
      <c r="T65" s="6" t="s">
        <v>966</v>
      </c>
      <c r="U65" s="8"/>
      <c r="W65" s="8"/>
      <c r="Y65" s="8"/>
      <c r="AA65" s="8" t="s">
        <v>192</v>
      </c>
      <c r="AB65" s="6" t="s">
        <v>247</v>
      </c>
      <c r="AC65" s="8" t="s">
        <v>200</v>
      </c>
      <c r="AD65" s="6" t="s">
        <v>247</v>
      </c>
      <c r="AE65" s="8"/>
      <c r="AG65" s="8"/>
      <c r="AI65" s="8"/>
      <c r="AK65" s="8"/>
      <c r="AM65" s="8"/>
      <c r="AO65" s="8"/>
      <c r="AQ65" s="8" t="s">
        <v>254</v>
      </c>
      <c r="AR65" s="6" t="s">
        <v>247</v>
      </c>
      <c r="AS65" s="8"/>
      <c r="AU65" s="8"/>
      <c r="AW65" s="8" t="s">
        <v>209</v>
      </c>
      <c r="AX65" s="6" t="s">
        <v>247</v>
      </c>
      <c r="AY65" s="8"/>
      <c r="BA65" s="8"/>
      <c r="BC65" s="8"/>
      <c r="BE65" s="8"/>
      <c r="BG65" s="8" t="s">
        <v>1361</v>
      </c>
      <c r="BH65" s="6" t="s">
        <v>375</v>
      </c>
      <c r="BI65" s="8"/>
      <c r="BK65" s="8"/>
      <c r="BL65" s="6" t="s">
        <v>1431</v>
      </c>
      <c r="BM65" s="8"/>
      <c r="BO65" s="8"/>
      <c r="BQ65" s="8"/>
      <c r="BR65" s="6" t="s">
        <v>1431</v>
      </c>
      <c r="BS65" s="8"/>
      <c r="BT65" s="6" t="s">
        <v>1431</v>
      </c>
      <c r="BU65" s="8" t="s">
        <v>179</v>
      </c>
      <c r="BV65" s="6" t="s">
        <v>966</v>
      </c>
      <c r="BW65" s="8"/>
      <c r="BX65" s="7"/>
      <c r="BZ65" s="7"/>
    </row>
    <row r="66" spans="1:78" s="6" customFormat="1" ht="20.05" customHeight="1" x14ac:dyDescent="0.55000000000000004">
      <c r="A66" s="8" t="s">
        <v>1720</v>
      </c>
      <c r="B66" s="8" t="s">
        <v>198</v>
      </c>
      <c r="C66" s="6" t="s">
        <v>1309</v>
      </c>
      <c r="D66" s="8" t="s">
        <v>180</v>
      </c>
      <c r="E66" s="8"/>
      <c r="G66" s="8"/>
      <c r="I66" s="8"/>
      <c r="K66" s="8"/>
      <c r="M66" s="8" t="s">
        <v>207</v>
      </c>
      <c r="N66" s="6" t="s">
        <v>247</v>
      </c>
      <c r="O66" s="8"/>
      <c r="P66" s="6" t="s">
        <v>1431</v>
      </c>
      <c r="Q66" s="8"/>
      <c r="R66" s="6" t="s">
        <v>1431</v>
      </c>
      <c r="S66" s="8"/>
      <c r="T66" s="6" t="s">
        <v>1431</v>
      </c>
      <c r="U66" s="8"/>
      <c r="W66" s="8"/>
      <c r="Y66" s="8"/>
      <c r="AA66" s="8" t="s">
        <v>191</v>
      </c>
      <c r="AB66" s="6" t="s">
        <v>375</v>
      </c>
      <c r="AC66" s="8"/>
      <c r="AD66" s="6" t="s">
        <v>1431</v>
      </c>
      <c r="AE66" s="8"/>
      <c r="AG66" s="8"/>
      <c r="AI66" s="8"/>
      <c r="AK66" s="8"/>
      <c r="AM66" s="8"/>
      <c r="AO66" s="8"/>
      <c r="AQ66" s="8" t="s">
        <v>254</v>
      </c>
      <c r="AR66" s="6" t="s">
        <v>247</v>
      </c>
      <c r="AS66" s="8"/>
      <c r="AU66" s="8"/>
      <c r="AW66" s="8" t="s">
        <v>209</v>
      </c>
      <c r="AX66" s="6" t="s">
        <v>247</v>
      </c>
      <c r="AY66" s="8"/>
      <c r="BA66" s="8"/>
      <c r="BC66" s="8"/>
      <c r="BE66" s="8"/>
      <c r="BG66" s="8" t="s">
        <v>194</v>
      </c>
      <c r="BH66" s="6" t="s">
        <v>375</v>
      </c>
      <c r="BI66" s="8"/>
      <c r="BK66" s="8"/>
      <c r="BL66" s="6" t="s">
        <v>1431</v>
      </c>
      <c r="BM66" s="8"/>
      <c r="BO66" s="8"/>
      <c r="BQ66" s="8"/>
      <c r="BR66" s="6" t="s">
        <v>1431</v>
      </c>
      <c r="BS66" s="8"/>
      <c r="BT66" s="6" t="s">
        <v>1431</v>
      </c>
      <c r="BU66" s="8" t="s">
        <v>193</v>
      </c>
      <c r="BV66" s="6" t="s">
        <v>966</v>
      </c>
      <c r="BW66" s="8"/>
      <c r="BX66" s="7"/>
      <c r="BY66" s="7"/>
      <c r="BZ66" s="7"/>
    </row>
    <row r="67" spans="1:78" s="6" customFormat="1" ht="20.05" customHeight="1" x14ac:dyDescent="0.55000000000000004">
      <c r="A67" s="8" t="s">
        <v>1720</v>
      </c>
      <c r="B67" s="8" t="s">
        <v>205</v>
      </c>
      <c r="C67" s="6" t="s">
        <v>1309</v>
      </c>
      <c r="D67" s="8" t="s">
        <v>173</v>
      </c>
      <c r="E67" s="8"/>
      <c r="G67" s="8"/>
      <c r="I67" s="8"/>
      <c r="K67" s="8"/>
      <c r="M67" s="8" t="s">
        <v>166</v>
      </c>
      <c r="N67" s="6" t="s">
        <v>966</v>
      </c>
      <c r="O67" s="8" t="s">
        <v>252</v>
      </c>
      <c r="P67" s="6" t="s">
        <v>247</v>
      </c>
      <c r="Q67" s="8" t="s">
        <v>169</v>
      </c>
      <c r="R67" s="6" t="s">
        <v>966</v>
      </c>
      <c r="S67" s="8" t="s">
        <v>171</v>
      </c>
      <c r="T67" s="6" t="s">
        <v>966</v>
      </c>
      <c r="U67" s="8"/>
      <c r="W67" s="8"/>
      <c r="Y67" s="8"/>
      <c r="AA67" s="8" t="s">
        <v>176</v>
      </c>
      <c r="AB67" s="6" t="s">
        <v>966</v>
      </c>
      <c r="AC67" s="8" t="s">
        <v>177</v>
      </c>
      <c r="AD67" s="6" t="s">
        <v>247</v>
      </c>
      <c r="AE67" s="8"/>
      <c r="AG67" s="8"/>
      <c r="AI67" s="8"/>
      <c r="AK67" s="8"/>
      <c r="AM67" s="8"/>
      <c r="AO67" s="8"/>
      <c r="AQ67" s="8" t="s">
        <v>254</v>
      </c>
      <c r="AR67" s="6" t="s">
        <v>247</v>
      </c>
      <c r="AS67" s="8"/>
      <c r="AU67" s="8"/>
      <c r="AW67" s="8" t="s">
        <v>210</v>
      </c>
      <c r="AX67" s="6" t="s">
        <v>966</v>
      </c>
      <c r="AY67" s="8"/>
      <c r="BA67" s="8"/>
      <c r="BC67" s="8"/>
      <c r="BE67" s="8"/>
      <c r="BG67" s="8" t="s">
        <v>172</v>
      </c>
      <c r="BH67" s="6" t="s">
        <v>247</v>
      </c>
      <c r="BI67" s="8"/>
      <c r="BK67" s="8"/>
      <c r="BL67" s="6" t="s">
        <v>1431</v>
      </c>
      <c r="BM67" s="8"/>
      <c r="BO67" s="8"/>
      <c r="BQ67" s="8"/>
      <c r="BR67" s="6" t="s">
        <v>1431</v>
      </c>
      <c r="BS67" s="8"/>
      <c r="BT67" s="6" t="s">
        <v>1431</v>
      </c>
      <c r="BU67" s="8" t="s">
        <v>170</v>
      </c>
      <c r="BV67" s="6" t="s">
        <v>247</v>
      </c>
      <c r="BW67" s="8"/>
      <c r="BX67" s="7"/>
      <c r="BY67" s="7"/>
      <c r="BZ67" s="7"/>
    </row>
    <row r="68" spans="1:78" s="6" customFormat="1" ht="20.05" customHeight="1" x14ac:dyDescent="0.55000000000000004">
      <c r="A68" s="5" t="s">
        <v>1723</v>
      </c>
      <c r="B68" s="5" t="s">
        <v>181</v>
      </c>
      <c r="C68" s="5" t="s">
        <v>181</v>
      </c>
      <c r="D68" s="5"/>
      <c r="E68" s="5" t="s">
        <v>18</v>
      </c>
      <c r="G68" s="5" t="s">
        <v>18</v>
      </c>
      <c r="I68" s="5" t="s">
        <v>18</v>
      </c>
      <c r="K68" s="5" t="s">
        <v>18</v>
      </c>
      <c r="M68" s="5" t="s">
        <v>183</v>
      </c>
      <c r="O68" s="5" t="s">
        <v>248</v>
      </c>
      <c r="Q68" s="5" t="s">
        <v>213</v>
      </c>
      <c r="S68" s="5" t="s">
        <v>18</v>
      </c>
      <c r="U68" s="5" t="s">
        <v>18</v>
      </c>
      <c r="W68" s="5" t="s">
        <v>18</v>
      </c>
      <c r="Y68" s="5" t="s">
        <v>18</v>
      </c>
      <c r="AA68" s="5" t="s">
        <v>208</v>
      </c>
      <c r="AC68" s="5" t="s">
        <v>182</v>
      </c>
      <c r="AE68" s="5" t="s">
        <v>18</v>
      </c>
      <c r="AG68" s="5" t="s">
        <v>18</v>
      </c>
      <c r="AI68" s="5" t="s">
        <v>30</v>
      </c>
      <c r="AK68" s="5" t="s">
        <v>18</v>
      </c>
      <c r="AM68" s="5" t="s">
        <v>18</v>
      </c>
      <c r="AO68" s="5" t="s">
        <v>18</v>
      </c>
      <c r="AQ68" s="5" t="s">
        <v>18</v>
      </c>
      <c r="AS68" s="5" t="s">
        <v>18</v>
      </c>
      <c r="AU68" s="5" t="s">
        <v>18</v>
      </c>
      <c r="AW68" s="5" t="s">
        <v>184</v>
      </c>
      <c r="AY68" s="5" t="s">
        <v>18</v>
      </c>
      <c r="BA68" s="5" t="s">
        <v>18</v>
      </c>
      <c r="BC68" s="5" t="s">
        <v>18</v>
      </c>
      <c r="BE68" s="5" t="s">
        <v>18</v>
      </c>
      <c r="BG68" s="5" t="s">
        <v>162</v>
      </c>
      <c r="BI68" s="5" t="s">
        <v>12</v>
      </c>
      <c r="BK68" s="5" t="s">
        <v>18</v>
      </c>
      <c r="BM68" s="5" t="s">
        <v>18</v>
      </c>
      <c r="BO68" s="5" t="s">
        <v>18</v>
      </c>
      <c r="BQ68" s="5" t="s">
        <v>187</v>
      </c>
      <c r="BS68" s="5" t="s">
        <v>185</v>
      </c>
      <c r="BU68" s="5" t="s">
        <v>18</v>
      </c>
      <c r="BW68" s="5" t="s">
        <v>18</v>
      </c>
      <c r="BX68" s="7"/>
      <c r="BY68" s="7"/>
      <c r="BZ68" s="7"/>
    </row>
    <row r="69" spans="1:78" s="6" customFormat="1" ht="20.05" customHeight="1" x14ac:dyDescent="0.55000000000000004">
      <c r="A69" s="8" t="s">
        <v>1723</v>
      </c>
      <c r="B69" s="8" t="s">
        <v>157</v>
      </c>
      <c r="C69" s="6" t="s">
        <v>1293</v>
      </c>
      <c r="D69" s="8" t="s">
        <v>190</v>
      </c>
      <c r="E69" s="8"/>
      <c r="G69" s="8"/>
      <c r="I69" s="8"/>
      <c r="K69" s="8"/>
      <c r="M69" s="8" t="s">
        <v>202</v>
      </c>
      <c r="N69" s="6" t="s">
        <v>966</v>
      </c>
      <c r="O69" s="8"/>
      <c r="P69" s="6" t="s">
        <v>1431</v>
      </c>
      <c r="Q69" s="8" t="s">
        <v>203</v>
      </c>
      <c r="R69" s="6" t="s">
        <v>247</v>
      </c>
      <c r="S69" s="8"/>
      <c r="U69" s="8"/>
      <c r="W69" s="8"/>
      <c r="Y69" s="8"/>
      <c r="AA69" s="8" t="s">
        <v>201</v>
      </c>
      <c r="AB69" s="6" t="s">
        <v>966</v>
      </c>
      <c r="AC69" s="8" t="s">
        <v>1358</v>
      </c>
      <c r="AD69" s="6" t="s">
        <v>247</v>
      </c>
      <c r="AE69" s="8"/>
      <c r="AG69" s="8"/>
      <c r="AI69" s="8"/>
      <c r="AK69" s="8"/>
      <c r="AM69" s="8"/>
      <c r="AO69" s="8"/>
      <c r="AQ69" s="8"/>
      <c r="AS69" s="8"/>
      <c r="AU69" s="8"/>
      <c r="AW69" s="8" t="s">
        <v>1363</v>
      </c>
      <c r="AX69" s="6" t="s">
        <v>375</v>
      </c>
      <c r="AY69" s="8"/>
      <c r="BA69" s="8"/>
      <c r="BC69" s="8"/>
      <c r="BE69" s="8"/>
      <c r="BG69" s="8" t="s">
        <v>1362</v>
      </c>
      <c r="BH69" s="6" t="s">
        <v>247</v>
      </c>
      <c r="BI69" s="8"/>
      <c r="BJ69" s="6" t="s">
        <v>1431</v>
      </c>
      <c r="BK69" s="8"/>
      <c r="BM69" s="8"/>
      <c r="BO69" s="8"/>
      <c r="BQ69" s="8"/>
      <c r="BR69" s="6" t="s">
        <v>1431</v>
      </c>
      <c r="BS69" s="8"/>
      <c r="BT69" s="6" t="s">
        <v>1431</v>
      </c>
      <c r="BU69" s="8"/>
      <c r="BW69" s="8"/>
      <c r="BX69" s="7"/>
    </row>
    <row r="70" spans="1:78" s="6" customFormat="1" ht="20.05" customHeight="1" x14ac:dyDescent="0.55000000000000004">
      <c r="A70" s="8" t="s">
        <v>1723</v>
      </c>
      <c r="B70" s="8" t="s">
        <v>199</v>
      </c>
      <c r="C70" s="6" t="s">
        <v>1291</v>
      </c>
      <c r="D70" s="8" t="s">
        <v>189</v>
      </c>
      <c r="E70" s="8"/>
      <c r="G70" s="8"/>
      <c r="I70" s="8"/>
      <c r="K70" s="8"/>
      <c r="M70" s="8" t="s">
        <v>195</v>
      </c>
      <c r="N70" s="6" t="s">
        <v>247</v>
      </c>
      <c r="O70" s="8"/>
      <c r="P70" s="6" t="s">
        <v>1431</v>
      </c>
      <c r="Q70" s="8"/>
      <c r="R70" s="6" t="s">
        <v>1431</v>
      </c>
      <c r="S70" s="8"/>
      <c r="U70" s="8"/>
      <c r="W70" s="8"/>
      <c r="Y70" s="8"/>
      <c r="AA70" s="8" t="s">
        <v>196</v>
      </c>
      <c r="AB70" s="6" t="s">
        <v>247</v>
      </c>
      <c r="AC70" s="8" t="s">
        <v>1359</v>
      </c>
      <c r="AD70" s="6" t="s">
        <v>966</v>
      </c>
      <c r="AE70" s="8"/>
      <c r="AG70" s="8"/>
      <c r="AI70" s="8"/>
      <c r="AK70" s="8"/>
      <c r="AM70" s="8"/>
      <c r="AO70" s="8"/>
      <c r="AQ70" s="8"/>
      <c r="AS70" s="8"/>
      <c r="AU70" s="8"/>
      <c r="AW70" s="8" t="s">
        <v>209</v>
      </c>
      <c r="AX70" s="6" t="s">
        <v>247</v>
      </c>
      <c r="AY70" s="8"/>
      <c r="BA70" s="8"/>
      <c r="BC70" s="8"/>
      <c r="BE70" s="8"/>
      <c r="BG70" s="8" t="s">
        <v>1360</v>
      </c>
      <c r="BH70" s="6" t="s">
        <v>966</v>
      </c>
      <c r="BI70" s="8"/>
      <c r="BJ70" s="6" t="s">
        <v>1431</v>
      </c>
      <c r="BK70" s="8"/>
      <c r="BM70" s="8"/>
      <c r="BO70" s="8"/>
      <c r="BQ70" s="8"/>
      <c r="BR70" s="6" t="s">
        <v>1431</v>
      </c>
      <c r="BS70" s="8"/>
      <c r="BT70" s="6" t="s">
        <v>1431</v>
      </c>
      <c r="BU70" s="8"/>
      <c r="BW70" s="8"/>
      <c r="BX70" s="7"/>
      <c r="BY70" s="7"/>
      <c r="BZ70" s="7"/>
    </row>
    <row r="71" spans="1:78" ht="20.05" customHeight="1" x14ac:dyDescent="0.55000000000000004">
      <c r="A71" s="8" t="s">
        <v>1723</v>
      </c>
      <c r="B71" s="8" t="s">
        <v>174</v>
      </c>
      <c r="C71" s="6" t="s">
        <v>1292</v>
      </c>
      <c r="D71" s="8" t="s">
        <v>175</v>
      </c>
      <c r="E71" s="8"/>
      <c r="G71" s="8"/>
      <c r="I71" s="8"/>
      <c r="K71" s="8"/>
      <c r="M71" s="8" t="s">
        <v>206</v>
      </c>
      <c r="N71" s="6" t="s">
        <v>247</v>
      </c>
      <c r="O71" s="8"/>
      <c r="P71" s="6" t="s">
        <v>1431</v>
      </c>
      <c r="Q71" s="8" t="s">
        <v>1356</v>
      </c>
      <c r="R71" s="6" t="s">
        <v>966</v>
      </c>
      <c r="S71" s="8"/>
      <c r="U71" s="8"/>
      <c r="W71" s="8"/>
      <c r="Y71" s="8"/>
      <c r="AA71" s="8" t="s">
        <v>192</v>
      </c>
      <c r="AB71" s="6" t="s">
        <v>247</v>
      </c>
      <c r="AC71" s="8" t="s">
        <v>200</v>
      </c>
      <c r="AD71" s="6" t="s">
        <v>247</v>
      </c>
      <c r="AE71" s="8"/>
      <c r="AG71" s="8"/>
      <c r="AI71" s="8"/>
      <c r="AK71" s="8"/>
      <c r="AM71" s="8"/>
      <c r="AO71" s="8"/>
      <c r="AQ71" s="8"/>
      <c r="AS71" s="8"/>
      <c r="AU71" s="8"/>
      <c r="AW71" s="8" t="s">
        <v>209</v>
      </c>
      <c r="AX71" s="6" t="s">
        <v>247</v>
      </c>
      <c r="AY71" s="8"/>
      <c r="BA71" s="8"/>
      <c r="BC71" s="8"/>
      <c r="BE71" s="8"/>
      <c r="BG71" s="8" t="s">
        <v>1361</v>
      </c>
      <c r="BH71" s="6" t="s">
        <v>375</v>
      </c>
      <c r="BI71" s="8"/>
      <c r="BJ71" s="6" t="s">
        <v>1431</v>
      </c>
      <c r="BK71" s="8"/>
      <c r="BM71" s="8"/>
      <c r="BO71" s="8"/>
      <c r="BQ71" s="8"/>
      <c r="BR71" s="6" t="s">
        <v>1431</v>
      </c>
      <c r="BS71" s="8"/>
      <c r="BT71" s="6" t="s">
        <v>1431</v>
      </c>
      <c r="BU71" s="8"/>
      <c r="BW71" s="8"/>
    </row>
    <row r="72" spans="1:78" ht="20.05" customHeight="1" x14ac:dyDescent="0.55000000000000004">
      <c r="A72" s="8" t="s">
        <v>1723</v>
      </c>
      <c r="B72" s="8" t="s">
        <v>198</v>
      </c>
      <c r="C72" s="6" t="s">
        <v>1309</v>
      </c>
      <c r="D72" s="8" t="s">
        <v>180</v>
      </c>
      <c r="E72" s="8"/>
      <c r="G72" s="8"/>
      <c r="I72" s="8"/>
      <c r="K72" s="8"/>
      <c r="M72" s="8" t="s">
        <v>207</v>
      </c>
      <c r="N72" s="6" t="s">
        <v>966</v>
      </c>
      <c r="O72" s="8"/>
      <c r="P72" s="6" t="s">
        <v>1431</v>
      </c>
      <c r="Q72" s="8"/>
      <c r="R72" s="6" t="s">
        <v>1431</v>
      </c>
      <c r="S72" s="8"/>
      <c r="U72" s="8"/>
      <c r="W72" s="8"/>
      <c r="Y72" s="8"/>
      <c r="AA72" s="8" t="s">
        <v>191</v>
      </c>
      <c r="AB72" s="6" t="s">
        <v>966</v>
      </c>
      <c r="AC72" s="8"/>
      <c r="AD72" s="6" t="s">
        <v>1431</v>
      </c>
      <c r="AE72" s="8"/>
      <c r="AG72" s="8"/>
      <c r="AI72" s="8"/>
      <c r="AK72" s="8"/>
      <c r="AM72" s="8"/>
      <c r="AO72" s="8"/>
      <c r="AQ72" s="8"/>
      <c r="AS72" s="8"/>
      <c r="AU72" s="8"/>
      <c r="AW72" s="8" t="s">
        <v>209</v>
      </c>
      <c r="AX72" s="6" t="s">
        <v>247</v>
      </c>
      <c r="AY72" s="8"/>
      <c r="BA72" s="8"/>
      <c r="BC72" s="8"/>
      <c r="BE72" s="8"/>
      <c r="BG72" s="8" t="s">
        <v>194</v>
      </c>
      <c r="BH72" s="6" t="s">
        <v>375</v>
      </c>
      <c r="BI72" s="8"/>
      <c r="BJ72" s="6" t="s">
        <v>1431</v>
      </c>
      <c r="BK72" s="8"/>
      <c r="BM72" s="8"/>
      <c r="BO72" s="8"/>
      <c r="BQ72" s="8"/>
      <c r="BR72" s="6" t="s">
        <v>1431</v>
      </c>
      <c r="BS72" s="8"/>
      <c r="BT72" s="6" t="s">
        <v>1431</v>
      </c>
      <c r="BU72" s="8"/>
      <c r="BW72" s="8"/>
      <c r="BZ72" s="6"/>
    </row>
    <row r="73" spans="1:78" ht="20.05" customHeight="1" x14ac:dyDescent="0.55000000000000004">
      <c r="A73" s="8" t="s">
        <v>1723</v>
      </c>
      <c r="B73" s="8" t="s">
        <v>205</v>
      </c>
      <c r="C73" s="6" t="s">
        <v>1309</v>
      </c>
      <c r="D73" s="8" t="s">
        <v>173</v>
      </c>
      <c r="E73" s="8"/>
      <c r="G73" s="8"/>
      <c r="I73" s="8"/>
      <c r="K73" s="8"/>
      <c r="M73" s="8" t="s">
        <v>166</v>
      </c>
      <c r="N73" s="6" t="s">
        <v>375</v>
      </c>
      <c r="O73" s="8"/>
      <c r="P73" s="6" t="s">
        <v>1431</v>
      </c>
      <c r="Q73" s="8" t="s">
        <v>169</v>
      </c>
      <c r="R73" s="6" t="s">
        <v>966</v>
      </c>
      <c r="S73" s="8"/>
      <c r="U73" s="8"/>
      <c r="W73" s="8"/>
      <c r="Y73" s="8"/>
      <c r="AA73" s="8" t="s">
        <v>176</v>
      </c>
      <c r="AB73" s="6" t="s">
        <v>375</v>
      </c>
      <c r="AC73" s="8" t="s">
        <v>177</v>
      </c>
      <c r="AD73" s="6" t="s">
        <v>247</v>
      </c>
      <c r="AE73" s="8"/>
      <c r="AG73" s="8"/>
      <c r="AI73" s="8"/>
      <c r="AK73" s="8"/>
      <c r="AM73" s="8"/>
      <c r="AO73" s="8"/>
      <c r="AQ73" s="8"/>
      <c r="AS73" s="8"/>
      <c r="AU73" s="8"/>
      <c r="AW73" s="8" t="s">
        <v>210</v>
      </c>
      <c r="AX73" s="6" t="s">
        <v>966</v>
      </c>
      <c r="AY73" s="8"/>
      <c r="BA73" s="8"/>
      <c r="BC73" s="8"/>
      <c r="BE73" s="8"/>
      <c r="BG73" s="8" t="s">
        <v>172</v>
      </c>
      <c r="BH73" s="6" t="s">
        <v>247</v>
      </c>
      <c r="BI73" s="8"/>
      <c r="BJ73" s="6" t="s">
        <v>1431</v>
      </c>
      <c r="BK73" s="8"/>
      <c r="BM73" s="8"/>
      <c r="BO73" s="8"/>
      <c r="BQ73" s="8"/>
      <c r="BR73" s="6" t="s">
        <v>1431</v>
      </c>
      <c r="BS73" s="8"/>
      <c r="BT73" s="6" t="s">
        <v>1431</v>
      </c>
      <c r="BU73" s="8"/>
      <c r="BW73" s="8"/>
      <c r="BZ73" s="6"/>
    </row>
    <row r="74" spans="1:78" ht="20.05" customHeight="1" x14ac:dyDescent="0.55000000000000004">
      <c r="A74" s="5" t="s">
        <v>406</v>
      </c>
      <c r="B74" s="5" t="s">
        <v>1222</v>
      </c>
      <c r="C74" s="5" t="s">
        <v>1222</v>
      </c>
      <c r="D74" s="5"/>
      <c r="E74" s="5" t="s">
        <v>1206</v>
      </c>
      <c r="G74" s="5" t="s">
        <v>1207</v>
      </c>
      <c r="I74" s="5" t="s">
        <v>284</v>
      </c>
      <c r="K74" s="5" t="s">
        <v>268</v>
      </c>
      <c r="M74" s="5" t="s">
        <v>435</v>
      </c>
      <c r="O74" s="5" t="s">
        <v>326</v>
      </c>
      <c r="Q74" s="5" t="s">
        <v>379</v>
      </c>
      <c r="S74" s="5" t="s">
        <v>118</v>
      </c>
      <c r="U74" s="5" t="s">
        <v>18</v>
      </c>
      <c r="W74" s="5" t="s">
        <v>441</v>
      </c>
      <c r="Y74" s="5" t="s">
        <v>442</v>
      </c>
      <c r="AA74" s="5" t="s">
        <v>18</v>
      </c>
      <c r="AC74" s="5" t="s">
        <v>18</v>
      </c>
      <c r="AE74" s="5" t="s">
        <v>423</v>
      </c>
      <c r="AG74" s="5" t="s">
        <v>443</v>
      </c>
      <c r="AI74" s="5" t="s">
        <v>30</v>
      </c>
      <c r="AK74" s="5" t="s">
        <v>18</v>
      </c>
      <c r="AM74" s="5" t="s">
        <v>18</v>
      </c>
      <c r="AO74" s="5" t="s">
        <v>18</v>
      </c>
      <c r="AQ74" s="5" t="s">
        <v>444</v>
      </c>
      <c r="AS74" s="5" t="s">
        <v>18</v>
      </c>
      <c r="AU74" s="5" t="s">
        <v>445</v>
      </c>
      <c r="AW74" s="5" t="s">
        <v>18</v>
      </c>
      <c r="AY74" s="5" t="s">
        <v>18</v>
      </c>
      <c r="BA74" s="5" t="s">
        <v>18</v>
      </c>
      <c r="BC74" s="5" t="s">
        <v>18</v>
      </c>
      <c r="BE74" s="5" t="s">
        <v>18</v>
      </c>
      <c r="BG74" s="5" t="s">
        <v>18</v>
      </c>
      <c r="BI74" s="5" t="s">
        <v>18</v>
      </c>
      <c r="BK74" s="5" t="s">
        <v>18</v>
      </c>
      <c r="BM74" s="5" t="s">
        <v>18</v>
      </c>
      <c r="BO74" s="5" t="s">
        <v>18</v>
      </c>
      <c r="BQ74" s="5" t="s">
        <v>18</v>
      </c>
      <c r="BS74" s="5" t="s">
        <v>18</v>
      </c>
      <c r="BU74" s="5" t="s">
        <v>18</v>
      </c>
      <c r="BW74" s="5" t="s">
        <v>18</v>
      </c>
      <c r="BZ74" s="6"/>
    </row>
    <row r="75" spans="1:78" ht="20.05" customHeight="1" x14ac:dyDescent="0.55000000000000004">
      <c r="A75" s="8" t="s">
        <v>406</v>
      </c>
      <c r="B75" s="8" t="s">
        <v>564</v>
      </c>
      <c r="C75" s="6" t="s">
        <v>1262</v>
      </c>
      <c r="D75" s="8" t="s">
        <v>557</v>
      </c>
      <c r="E75" s="8" t="s">
        <v>334</v>
      </c>
      <c r="F75" s="6" t="s">
        <v>247</v>
      </c>
      <c r="G75" s="8"/>
      <c r="H75" s="6" t="s">
        <v>1431</v>
      </c>
      <c r="I75" s="8"/>
      <c r="J75" s="6" t="s">
        <v>1431</v>
      </c>
      <c r="K75" s="8" t="s">
        <v>1364</v>
      </c>
      <c r="L75" s="6" t="s">
        <v>966</v>
      </c>
      <c r="M75" s="8" t="s">
        <v>559</v>
      </c>
      <c r="N75" s="6" t="s">
        <v>966</v>
      </c>
      <c r="O75" s="8"/>
      <c r="P75" s="6" t="s">
        <v>1431</v>
      </c>
      <c r="Q75" s="8" t="s">
        <v>1148</v>
      </c>
      <c r="R75" s="6" t="s">
        <v>247</v>
      </c>
      <c r="S75" s="8" t="s">
        <v>558</v>
      </c>
      <c r="T75" s="6" t="s">
        <v>966</v>
      </c>
      <c r="U75" s="8"/>
      <c r="W75" s="8"/>
      <c r="Y75" s="8" t="s">
        <v>560</v>
      </c>
      <c r="Z75" s="6" t="s">
        <v>247</v>
      </c>
      <c r="AA75" s="8"/>
      <c r="AC75" s="8"/>
      <c r="AE75" s="8" t="s">
        <v>561</v>
      </c>
      <c r="AF75" s="6" t="s">
        <v>966</v>
      </c>
      <c r="AG75" s="8"/>
      <c r="AH75" s="6" t="s">
        <v>1431</v>
      </c>
      <c r="AI75" s="8"/>
      <c r="AK75" s="8"/>
      <c r="AM75" s="8"/>
      <c r="AO75" s="8"/>
      <c r="AQ75" s="8" t="s">
        <v>562</v>
      </c>
      <c r="AR75" s="6" t="s">
        <v>247</v>
      </c>
      <c r="AS75" s="8"/>
      <c r="AU75" s="8" t="s">
        <v>563</v>
      </c>
      <c r="AV75" s="6" t="s">
        <v>966</v>
      </c>
      <c r="AW75" s="8"/>
      <c r="AY75" s="8"/>
      <c r="BA75" s="8"/>
      <c r="BC75" s="8"/>
      <c r="BE75" s="8"/>
      <c r="BG75" s="8"/>
      <c r="BI75" s="8"/>
      <c r="BK75" s="8"/>
      <c r="BM75" s="8"/>
      <c r="BO75" s="8"/>
      <c r="BQ75" s="8"/>
      <c r="BS75" s="8"/>
      <c r="BU75" s="8"/>
      <c r="BW75" s="8"/>
    </row>
    <row r="76" spans="1:78" s="6" customFormat="1" ht="20.05" customHeight="1" x14ac:dyDescent="0.55000000000000004">
      <c r="A76" s="5" t="s">
        <v>609</v>
      </c>
      <c r="B76" s="5" t="s">
        <v>1466</v>
      </c>
      <c r="C76" s="5" t="s">
        <v>1466</v>
      </c>
      <c r="D76" s="5"/>
      <c r="E76" s="5" t="s">
        <v>18</v>
      </c>
      <c r="G76" s="5" t="s">
        <v>18</v>
      </c>
      <c r="I76" s="5" t="s">
        <v>18</v>
      </c>
      <c r="K76" s="5" t="s">
        <v>18</v>
      </c>
      <c r="M76" s="5" t="s">
        <v>641</v>
      </c>
      <c r="O76" s="5" t="s">
        <v>642</v>
      </c>
      <c r="Q76" s="5" t="s">
        <v>618</v>
      </c>
      <c r="S76" s="5" t="s">
        <v>643</v>
      </c>
      <c r="U76" s="5" t="s">
        <v>18</v>
      </c>
      <c r="W76" s="5" t="s">
        <v>18</v>
      </c>
      <c r="Y76" s="5" t="s">
        <v>640</v>
      </c>
      <c r="AA76" s="5" t="s">
        <v>18</v>
      </c>
      <c r="AC76" s="5" t="s">
        <v>18</v>
      </c>
      <c r="AE76" s="5" t="s">
        <v>18</v>
      </c>
      <c r="AG76" s="5" t="s">
        <v>639</v>
      </c>
      <c r="AI76" s="5" t="s">
        <v>30</v>
      </c>
      <c r="AK76" s="5" t="s">
        <v>18</v>
      </c>
      <c r="AM76" s="5" t="s">
        <v>18</v>
      </c>
      <c r="AO76" s="5" t="s">
        <v>18</v>
      </c>
      <c r="AQ76" s="5" t="s">
        <v>751</v>
      </c>
      <c r="AS76" s="5" t="s">
        <v>18</v>
      </c>
      <c r="AU76" s="5" t="s">
        <v>18</v>
      </c>
      <c r="AW76" s="5" t="s">
        <v>18</v>
      </c>
      <c r="AY76" s="5" t="s">
        <v>18</v>
      </c>
      <c r="BA76" s="5" t="s">
        <v>644</v>
      </c>
      <c r="BC76" s="5" t="s">
        <v>18</v>
      </c>
      <c r="BE76" s="5" t="s">
        <v>411</v>
      </c>
      <c r="BG76" s="5" t="s">
        <v>18</v>
      </c>
      <c r="BI76" s="5" t="s">
        <v>18</v>
      </c>
      <c r="BK76" s="5" t="s">
        <v>279</v>
      </c>
      <c r="BM76" s="5" t="s">
        <v>31</v>
      </c>
      <c r="BO76" s="5" t="s">
        <v>18</v>
      </c>
      <c r="BQ76" s="5" t="s">
        <v>422</v>
      </c>
      <c r="BS76" s="5" t="s">
        <v>18</v>
      </c>
      <c r="BU76" s="5" t="s">
        <v>645</v>
      </c>
      <c r="BW76" s="5" t="s">
        <v>18</v>
      </c>
      <c r="BX76" s="7"/>
      <c r="BZ76" s="7"/>
    </row>
    <row r="77" spans="1:78" s="6" customFormat="1" ht="20.05" customHeight="1" x14ac:dyDescent="0.55000000000000004">
      <c r="A77" s="8" t="s">
        <v>609</v>
      </c>
      <c r="B77" s="8" t="s">
        <v>753</v>
      </c>
      <c r="C77" s="6" t="s">
        <v>1309</v>
      </c>
      <c r="D77" s="8" t="s">
        <v>691</v>
      </c>
      <c r="E77" s="8"/>
      <c r="G77" s="8"/>
      <c r="I77" s="8"/>
      <c r="K77" s="8"/>
      <c r="M77" s="8" t="s">
        <v>748</v>
      </c>
      <c r="N77" s="6" t="s">
        <v>966</v>
      </c>
      <c r="O77" s="8" t="s">
        <v>749</v>
      </c>
      <c r="P77" s="6" t="s">
        <v>247</v>
      </c>
      <c r="Q77" s="8"/>
      <c r="S77" s="8"/>
      <c r="T77" s="6" t="s">
        <v>1431</v>
      </c>
      <c r="U77" s="8"/>
      <c r="W77" s="8"/>
      <c r="Y77" s="8" t="s">
        <v>754</v>
      </c>
      <c r="Z77" s="6" t="s">
        <v>247</v>
      </c>
      <c r="AA77" s="8"/>
      <c r="AC77" s="8"/>
      <c r="AE77" s="8"/>
      <c r="AG77" s="8" t="s">
        <v>750</v>
      </c>
      <c r="AH77" s="6" t="s">
        <v>375</v>
      </c>
      <c r="AI77" s="8"/>
      <c r="AK77" s="8"/>
      <c r="AM77" s="8"/>
      <c r="AO77" s="8"/>
      <c r="AQ77" s="8" t="s">
        <v>57</v>
      </c>
      <c r="AR77" s="6" t="s">
        <v>966</v>
      </c>
      <c r="AS77" s="8"/>
      <c r="AU77" s="8"/>
      <c r="AW77" s="8"/>
      <c r="AY77" s="8"/>
      <c r="BA77" s="8"/>
      <c r="BB77" s="6" t="s">
        <v>1431</v>
      </c>
      <c r="BC77" s="8"/>
      <c r="BE77" s="8"/>
      <c r="BF77" s="6" t="s">
        <v>1431</v>
      </c>
      <c r="BG77" s="8"/>
      <c r="BI77" s="8"/>
      <c r="BK77" s="8"/>
      <c r="BL77" s="6" t="s">
        <v>1431</v>
      </c>
      <c r="BM77" s="8" t="s">
        <v>747</v>
      </c>
      <c r="BN77" s="6" t="s">
        <v>966</v>
      </c>
      <c r="BO77" s="8"/>
      <c r="BQ77" s="8"/>
      <c r="BR77" s="6" t="s">
        <v>1431</v>
      </c>
      <c r="BS77" s="8"/>
      <c r="BU77" s="8" t="s">
        <v>752</v>
      </c>
      <c r="BV77" s="6" t="s">
        <v>966</v>
      </c>
      <c r="BW77" s="8"/>
      <c r="BX77" s="7"/>
    </row>
    <row r="78" spans="1:78" s="6" customFormat="1" ht="20.05" customHeight="1" x14ac:dyDescent="0.55000000000000004">
      <c r="A78" s="5" t="s">
        <v>273</v>
      </c>
      <c r="B78" s="5" t="s">
        <v>1214</v>
      </c>
      <c r="C78" s="5" t="s">
        <v>1214</v>
      </c>
      <c r="D78" s="5"/>
      <c r="E78" s="5" t="s">
        <v>36</v>
      </c>
      <c r="G78" s="5" t="s">
        <v>18</v>
      </c>
      <c r="I78" s="5" t="s">
        <v>18</v>
      </c>
      <c r="K78" s="5" t="s">
        <v>18</v>
      </c>
      <c r="M78" s="5" t="s">
        <v>276</v>
      </c>
      <c r="O78" s="5" t="s">
        <v>18</v>
      </c>
      <c r="Q78" s="5" t="s">
        <v>277</v>
      </c>
      <c r="S78" s="5" t="s">
        <v>18</v>
      </c>
      <c r="U78" s="5" t="s">
        <v>18</v>
      </c>
      <c r="W78" s="5" t="s">
        <v>18</v>
      </c>
      <c r="Y78" s="5" t="s">
        <v>18</v>
      </c>
      <c r="AA78" s="5" t="s">
        <v>18</v>
      </c>
      <c r="AC78" s="5" t="s">
        <v>18</v>
      </c>
      <c r="AE78" s="5" t="s">
        <v>18</v>
      </c>
      <c r="AG78" s="5" t="s">
        <v>342</v>
      </c>
      <c r="AI78" s="5" t="s">
        <v>18</v>
      </c>
      <c r="AK78" s="5" t="s">
        <v>18</v>
      </c>
      <c r="AM78" s="5" t="s">
        <v>18</v>
      </c>
      <c r="AO78" s="5" t="s">
        <v>18</v>
      </c>
      <c r="AQ78" s="5" t="s">
        <v>1106</v>
      </c>
      <c r="AS78" s="5" t="s">
        <v>1107</v>
      </c>
      <c r="AU78" s="5" t="s">
        <v>267</v>
      </c>
      <c r="AW78" s="5" t="s">
        <v>278</v>
      </c>
      <c r="AY78" s="5" t="s">
        <v>18</v>
      </c>
      <c r="BA78" s="5" t="s">
        <v>18</v>
      </c>
      <c r="BC78" s="5" t="s">
        <v>18</v>
      </c>
      <c r="BE78" s="5" t="s">
        <v>18</v>
      </c>
      <c r="BG78" s="5" t="s">
        <v>18</v>
      </c>
      <c r="BI78" s="5" t="s">
        <v>18</v>
      </c>
      <c r="BK78" s="5" t="s">
        <v>279</v>
      </c>
      <c r="BM78" s="5" t="s">
        <v>18</v>
      </c>
      <c r="BO78" s="5" t="s">
        <v>18</v>
      </c>
      <c r="BQ78" s="5" t="s">
        <v>280</v>
      </c>
      <c r="BS78" s="5" t="s">
        <v>281</v>
      </c>
      <c r="BU78" s="5" t="s">
        <v>18</v>
      </c>
      <c r="BW78" s="5" t="s">
        <v>275</v>
      </c>
      <c r="BX78" s="7"/>
    </row>
    <row r="79" spans="1:78" ht="20.05" customHeight="1" x14ac:dyDescent="0.55000000000000004">
      <c r="A79" s="8" t="s">
        <v>273</v>
      </c>
      <c r="B79" s="8" t="s">
        <v>1251</v>
      </c>
      <c r="C79" s="6" t="s">
        <v>1309</v>
      </c>
      <c r="D79" s="8" t="s">
        <v>339</v>
      </c>
      <c r="E79" s="8" t="s">
        <v>340</v>
      </c>
      <c r="F79" s="6" t="s">
        <v>966</v>
      </c>
      <c r="G79" s="8"/>
      <c r="I79" s="8"/>
      <c r="K79" s="8"/>
      <c r="M79" s="8" t="s">
        <v>341</v>
      </c>
      <c r="N79" s="6" t="s">
        <v>966</v>
      </c>
      <c r="O79" s="8"/>
      <c r="Q79" s="8"/>
      <c r="R79" s="6" t="s">
        <v>1431</v>
      </c>
      <c r="S79" s="8"/>
      <c r="U79" s="8"/>
      <c r="W79" s="8"/>
      <c r="Y79" s="8"/>
      <c r="AA79" s="8"/>
      <c r="AC79" s="8"/>
      <c r="AE79" s="8"/>
      <c r="AG79" s="8" t="s">
        <v>1105</v>
      </c>
      <c r="AH79" s="6" t="s">
        <v>247</v>
      </c>
      <c r="AI79" s="8"/>
      <c r="AK79" s="8"/>
      <c r="AM79" s="8"/>
      <c r="AO79" s="8"/>
      <c r="AQ79" s="8" t="s">
        <v>1109</v>
      </c>
      <c r="AR79" s="6" t="s">
        <v>966</v>
      </c>
      <c r="AS79" s="8" t="s">
        <v>1108</v>
      </c>
      <c r="AT79" s="6" t="s">
        <v>966</v>
      </c>
      <c r="AU79" s="8" t="s">
        <v>332</v>
      </c>
      <c r="AV79" s="6" t="s">
        <v>966</v>
      </c>
      <c r="AW79" s="8" t="s">
        <v>336</v>
      </c>
      <c r="AX79" s="6" t="s">
        <v>966</v>
      </c>
      <c r="AY79" s="8"/>
      <c r="BA79" s="8"/>
      <c r="BC79" s="8"/>
      <c r="BE79" s="8"/>
      <c r="BG79" s="8"/>
      <c r="BI79" s="8"/>
      <c r="BK79" s="8"/>
      <c r="BL79" s="6" t="s">
        <v>1431</v>
      </c>
      <c r="BM79" s="8"/>
      <c r="BO79" s="8"/>
      <c r="BQ79" s="8"/>
      <c r="BR79" s="6" t="s">
        <v>1431</v>
      </c>
      <c r="BS79" s="8"/>
      <c r="BT79" s="6" t="s">
        <v>1431</v>
      </c>
      <c r="BU79" s="8"/>
      <c r="BW79" s="8" t="s">
        <v>343</v>
      </c>
      <c r="BX79" s="7" t="s">
        <v>966</v>
      </c>
      <c r="BY79" s="6"/>
      <c r="BZ79" s="6"/>
    </row>
    <row r="80" spans="1:78" ht="20.05" customHeight="1" x14ac:dyDescent="0.55000000000000004">
      <c r="A80" s="8" t="s">
        <v>273</v>
      </c>
      <c r="B80" s="8" t="s">
        <v>1251</v>
      </c>
      <c r="C80" s="6" t="s">
        <v>1261</v>
      </c>
      <c r="D80" s="8" t="s">
        <v>333</v>
      </c>
      <c r="E80" s="8" t="s">
        <v>334</v>
      </c>
      <c r="F80" s="6" t="s">
        <v>247</v>
      </c>
      <c r="G80" s="8"/>
      <c r="I80" s="8"/>
      <c r="K80" s="8"/>
      <c r="M80" s="8" t="s">
        <v>1365</v>
      </c>
      <c r="N80" s="6" t="s">
        <v>966</v>
      </c>
      <c r="O80" s="8"/>
      <c r="Q80" s="8"/>
      <c r="R80" s="6" t="s">
        <v>1431</v>
      </c>
      <c r="S80" s="8"/>
      <c r="U80" s="8"/>
      <c r="W80" s="8"/>
      <c r="Y80" s="8"/>
      <c r="AA80" s="8"/>
      <c r="AC80" s="8"/>
      <c r="AE80" s="8"/>
      <c r="AG80" s="8" t="s">
        <v>1105</v>
      </c>
      <c r="AH80" s="6" t="s">
        <v>247</v>
      </c>
      <c r="AI80" s="8"/>
      <c r="AK80" s="8"/>
      <c r="AM80" s="8"/>
      <c r="AO80" s="8"/>
      <c r="AQ80" s="8" t="s">
        <v>1110</v>
      </c>
      <c r="AR80" s="6" t="s">
        <v>375</v>
      </c>
      <c r="AS80" s="8" t="s">
        <v>1108</v>
      </c>
      <c r="AT80" s="6" t="s">
        <v>966</v>
      </c>
      <c r="AU80" s="8" t="s">
        <v>335</v>
      </c>
      <c r="AV80" s="6" t="s">
        <v>247</v>
      </c>
      <c r="AW80" s="8" t="s">
        <v>336</v>
      </c>
      <c r="AX80" s="6" t="s">
        <v>966</v>
      </c>
      <c r="AY80" s="8"/>
      <c r="BA80" s="8"/>
      <c r="BC80" s="8"/>
      <c r="BE80" s="8"/>
      <c r="BG80" s="8"/>
      <c r="BI80" s="8"/>
      <c r="BK80" s="8" t="s">
        <v>1366</v>
      </c>
      <c r="BL80" s="6" t="s">
        <v>966</v>
      </c>
      <c r="BM80" s="8"/>
      <c r="BO80" s="8"/>
      <c r="BQ80" s="8" t="s">
        <v>1367</v>
      </c>
      <c r="BR80" s="6" t="s">
        <v>966</v>
      </c>
      <c r="BS80" s="8" t="s">
        <v>338</v>
      </c>
      <c r="BT80" s="6" t="s">
        <v>966</v>
      </c>
      <c r="BU80" s="8"/>
      <c r="BW80" s="8" t="s">
        <v>337</v>
      </c>
      <c r="BX80" s="7" t="s">
        <v>966</v>
      </c>
      <c r="BZ80" s="6"/>
    </row>
    <row r="81" spans="1:78" s="6" customFormat="1" ht="20.05" customHeight="1" x14ac:dyDescent="0.55000000000000004">
      <c r="A81" s="5" t="s">
        <v>1743</v>
      </c>
      <c r="B81" s="5" t="s">
        <v>1237</v>
      </c>
      <c r="C81" s="5" t="s">
        <v>1237</v>
      </c>
      <c r="D81" s="5"/>
      <c r="E81" s="5" t="s">
        <v>18</v>
      </c>
      <c r="G81" s="5" t="s">
        <v>675</v>
      </c>
      <c r="I81" s="5" t="s">
        <v>18</v>
      </c>
      <c r="K81" s="5" t="s">
        <v>18</v>
      </c>
      <c r="M81" s="5" t="s">
        <v>18</v>
      </c>
      <c r="O81" s="5" t="s">
        <v>18</v>
      </c>
      <c r="Q81" s="5" t="s">
        <v>18</v>
      </c>
      <c r="S81" s="5" t="s">
        <v>18</v>
      </c>
      <c r="U81" s="5" t="s">
        <v>18</v>
      </c>
      <c r="W81" s="5" t="s">
        <v>674</v>
      </c>
      <c r="Y81" s="5" t="s">
        <v>18</v>
      </c>
      <c r="AA81" s="5" t="s">
        <v>18</v>
      </c>
      <c r="AC81" s="5" t="s">
        <v>267</v>
      </c>
      <c r="AE81" s="5" t="s">
        <v>18</v>
      </c>
      <c r="AG81" s="5" t="s">
        <v>18</v>
      </c>
      <c r="AI81" s="5" t="s">
        <v>30</v>
      </c>
      <c r="AK81" s="5" t="s">
        <v>677</v>
      </c>
      <c r="AM81" s="5" t="s">
        <v>676</v>
      </c>
      <c r="AO81" s="5" t="s">
        <v>18</v>
      </c>
      <c r="AQ81" s="5" t="s">
        <v>18</v>
      </c>
      <c r="AS81" s="5" t="s">
        <v>18</v>
      </c>
      <c r="AU81" s="5" t="s">
        <v>18</v>
      </c>
      <c r="AW81" s="5" t="s">
        <v>18</v>
      </c>
      <c r="AY81" s="5" t="s">
        <v>18</v>
      </c>
      <c r="BA81" s="5" t="s">
        <v>18</v>
      </c>
      <c r="BC81" s="5" t="s">
        <v>18</v>
      </c>
      <c r="BE81" s="5" t="s">
        <v>18</v>
      </c>
      <c r="BG81" s="5" t="s">
        <v>18</v>
      </c>
      <c r="BI81" s="5" t="s">
        <v>18</v>
      </c>
      <c r="BK81" s="5" t="s">
        <v>3</v>
      </c>
      <c r="BM81" s="5" t="s">
        <v>18</v>
      </c>
      <c r="BO81" s="5" t="s">
        <v>18</v>
      </c>
      <c r="BQ81" s="5" t="s">
        <v>18</v>
      </c>
      <c r="BS81" s="5" t="s">
        <v>18</v>
      </c>
      <c r="BU81" s="5" t="s">
        <v>678</v>
      </c>
      <c r="BW81" s="5" t="s">
        <v>18</v>
      </c>
      <c r="BX81" s="7"/>
      <c r="BY81" s="7"/>
    </row>
    <row r="82" spans="1:78" ht="20.05" customHeight="1" x14ac:dyDescent="0.55000000000000004">
      <c r="A82" s="8" t="s">
        <v>1743</v>
      </c>
      <c r="B82" s="8" t="s">
        <v>800</v>
      </c>
      <c r="C82" s="6" t="s">
        <v>1271</v>
      </c>
      <c r="D82" s="8" t="s">
        <v>701</v>
      </c>
      <c r="E82" s="8"/>
      <c r="G82" s="8" t="s">
        <v>797</v>
      </c>
      <c r="H82" s="6" t="s">
        <v>966</v>
      </c>
      <c r="I82" s="8"/>
      <c r="K82" s="8"/>
      <c r="M82" s="8"/>
      <c r="O82" s="8"/>
      <c r="Q82" s="8"/>
      <c r="S82" s="8"/>
      <c r="U82" s="8"/>
      <c r="W82" s="8"/>
      <c r="X82" s="6" t="s">
        <v>1431</v>
      </c>
      <c r="Y82" s="8"/>
      <c r="AA82" s="8"/>
      <c r="AC82" s="8" t="s">
        <v>798</v>
      </c>
      <c r="AD82" s="6" t="s">
        <v>247</v>
      </c>
      <c r="AE82" s="8"/>
      <c r="AG82" s="8"/>
      <c r="AI82" s="8"/>
      <c r="AK82" s="8" t="s">
        <v>801</v>
      </c>
      <c r="AL82" s="6" t="s">
        <v>247</v>
      </c>
      <c r="AM82" s="8" t="s">
        <v>1333</v>
      </c>
      <c r="AN82" s="6" t="s">
        <v>247</v>
      </c>
      <c r="AO82" s="8"/>
      <c r="AQ82" s="8"/>
      <c r="AS82" s="8"/>
      <c r="AU82" s="8"/>
      <c r="AW82" s="8"/>
      <c r="AY82" s="8"/>
      <c r="BA82" s="8"/>
      <c r="BC82" s="8"/>
      <c r="BE82" s="8"/>
      <c r="BG82" s="8"/>
      <c r="BI82" s="8"/>
      <c r="BK82" s="8"/>
      <c r="BL82" s="6" t="s">
        <v>1431</v>
      </c>
      <c r="BM82" s="8"/>
      <c r="BO82" s="8"/>
      <c r="BQ82" s="8"/>
      <c r="BS82" s="8"/>
      <c r="BU82" s="8" t="s">
        <v>799</v>
      </c>
      <c r="BV82" s="6" t="s">
        <v>966</v>
      </c>
      <c r="BW82" s="8"/>
    </row>
    <row r="83" spans="1:78" ht="20.05" customHeight="1" x14ac:dyDescent="0.55000000000000004">
      <c r="A83" s="5" t="s">
        <v>1740</v>
      </c>
      <c r="B83" s="5" t="s">
        <v>1215</v>
      </c>
      <c r="C83" s="5" t="s">
        <v>1215</v>
      </c>
      <c r="D83" s="5"/>
      <c r="E83" s="5" t="s">
        <v>22</v>
      </c>
      <c r="G83" s="5" t="s">
        <v>18</v>
      </c>
      <c r="I83" s="5" t="s">
        <v>18</v>
      </c>
      <c r="K83" s="5" t="s">
        <v>18</v>
      </c>
      <c r="M83" s="5" t="s">
        <v>18</v>
      </c>
      <c r="O83" s="5" t="s">
        <v>283</v>
      </c>
      <c r="Q83" s="5" t="s">
        <v>18</v>
      </c>
      <c r="S83" s="5" t="s">
        <v>18</v>
      </c>
      <c r="U83" s="5" t="s">
        <v>18</v>
      </c>
      <c r="W83" s="5" t="s">
        <v>18</v>
      </c>
      <c r="Y83" s="5" t="s">
        <v>349</v>
      </c>
      <c r="AA83" s="5" t="s">
        <v>18</v>
      </c>
      <c r="AC83" s="5" t="s">
        <v>267</v>
      </c>
      <c r="AE83" s="5" t="s">
        <v>18</v>
      </c>
      <c r="AG83" s="5" t="s">
        <v>284</v>
      </c>
      <c r="AI83" s="5" t="s">
        <v>30</v>
      </c>
      <c r="AK83" s="5" t="s">
        <v>347</v>
      </c>
      <c r="AM83" s="5" t="s">
        <v>285</v>
      </c>
      <c r="AO83" s="5" t="s">
        <v>18</v>
      </c>
      <c r="AQ83" s="5" t="s">
        <v>57</v>
      </c>
      <c r="AS83" s="5" t="s">
        <v>18</v>
      </c>
      <c r="AU83" s="5" t="s">
        <v>1122</v>
      </c>
      <c r="AW83" s="5" t="s">
        <v>18</v>
      </c>
      <c r="AY83" s="5" t="s">
        <v>1114</v>
      </c>
      <c r="BA83" s="5" t="s">
        <v>18</v>
      </c>
      <c r="BC83" s="5" t="s">
        <v>9</v>
      </c>
      <c r="BE83" s="5" t="s">
        <v>18</v>
      </c>
      <c r="BG83" s="5" t="s">
        <v>18</v>
      </c>
      <c r="BI83" s="5" t="s">
        <v>18</v>
      </c>
      <c r="BK83" s="5" t="s">
        <v>18</v>
      </c>
      <c r="BM83" s="5" t="s">
        <v>18</v>
      </c>
      <c r="BO83" s="5" t="s">
        <v>18</v>
      </c>
      <c r="BQ83" s="5" t="s">
        <v>18</v>
      </c>
      <c r="BS83" s="5" t="s">
        <v>18</v>
      </c>
      <c r="BU83" s="5" t="s">
        <v>18</v>
      </c>
      <c r="BW83" s="5" t="s">
        <v>18</v>
      </c>
      <c r="BY83" s="6"/>
      <c r="BZ83" s="6"/>
    </row>
    <row r="84" spans="1:78" ht="20.05" customHeight="1" x14ac:dyDescent="0.55000000000000004">
      <c r="A84" s="8" t="s">
        <v>1740</v>
      </c>
      <c r="B84" s="8" t="s">
        <v>1252</v>
      </c>
      <c r="C84" s="6" t="s">
        <v>1276</v>
      </c>
      <c r="D84" s="8" t="s">
        <v>344</v>
      </c>
      <c r="E84" s="8" t="s">
        <v>348</v>
      </c>
      <c r="F84" s="6" t="s">
        <v>247</v>
      </c>
      <c r="G84" s="8"/>
      <c r="I84" s="8"/>
      <c r="K84" s="8"/>
      <c r="M84" s="8"/>
      <c r="O84" s="8"/>
      <c r="P84" s="6" t="s">
        <v>1431</v>
      </c>
      <c r="Q84" s="8"/>
      <c r="S84" s="8"/>
      <c r="U84" s="8"/>
      <c r="W84" s="8"/>
      <c r="Y84" s="8" t="s">
        <v>350</v>
      </c>
      <c r="Z84" s="6" t="s">
        <v>247</v>
      </c>
      <c r="AA84" s="8"/>
      <c r="AC84" s="8" t="s">
        <v>354</v>
      </c>
      <c r="AD84" s="6" t="s">
        <v>247</v>
      </c>
      <c r="AE84" s="8"/>
      <c r="AG84" s="8"/>
      <c r="AH84" s="6" t="s">
        <v>1431</v>
      </c>
      <c r="AI84" s="8"/>
      <c r="AK84" s="8" t="s">
        <v>1111</v>
      </c>
      <c r="AL84" s="6" t="s">
        <v>966</v>
      </c>
      <c r="AM84" s="8" t="s">
        <v>351</v>
      </c>
      <c r="AN84" s="6" t="s">
        <v>247</v>
      </c>
      <c r="AO84" s="8"/>
      <c r="AQ84" s="8" t="s">
        <v>1112</v>
      </c>
      <c r="AR84" s="6" t="s">
        <v>966</v>
      </c>
      <c r="AS84" s="8"/>
      <c r="AU84" s="8" t="s">
        <v>1119</v>
      </c>
      <c r="AV84" s="6" t="s">
        <v>966</v>
      </c>
      <c r="AW84" s="8"/>
      <c r="AY84" s="8" t="s">
        <v>1116</v>
      </c>
      <c r="AZ84" s="6" t="s">
        <v>966</v>
      </c>
      <c r="BA84" s="8"/>
      <c r="BC84" s="8"/>
      <c r="BD84" s="6" t="s">
        <v>1431</v>
      </c>
      <c r="BE84" s="8"/>
      <c r="BG84" s="8"/>
      <c r="BI84" s="8"/>
      <c r="BK84" s="8"/>
      <c r="BM84" s="8"/>
      <c r="BO84" s="8"/>
      <c r="BQ84" s="8"/>
      <c r="BS84" s="8"/>
      <c r="BU84" s="8"/>
      <c r="BW84" s="8"/>
    </row>
    <row r="85" spans="1:78" ht="20.05" customHeight="1" x14ac:dyDescent="0.55000000000000004">
      <c r="A85" s="5" t="s">
        <v>1742</v>
      </c>
      <c r="B85" s="5" t="s">
        <v>1215</v>
      </c>
      <c r="C85" s="5" t="s">
        <v>1215</v>
      </c>
      <c r="D85" s="5"/>
      <c r="E85" s="5" t="s">
        <v>22</v>
      </c>
      <c r="G85" s="5" t="s">
        <v>18</v>
      </c>
      <c r="I85" s="5" t="s">
        <v>18</v>
      </c>
      <c r="K85" s="5" t="s">
        <v>18</v>
      </c>
      <c r="M85" s="5" t="s">
        <v>18</v>
      </c>
      <c r="O85" s="5" t="s">
        <v>283</v>
      </c>
      <c r="Q85" s="5" t="s">
        <v>18</v>
      </c>
      <c r="S85" s="5" t="s">
        <v>18</v>
      </c>
      <c r="U85" s="5" t="s">
        <v>18</v>
      </c>
      <c r="W85" s="5" t="s">
        <v>18</v>
      </c>
      <c r="Y85" s="5" t="s">
        <v>349</v>
      </c>
      <c r="AA85" s="5" t="s">
        <v>18</v>
      </c>
      <c r="AC85" s="5" t="s">
        <v>288</v>
      </c>
      <c r="AE85" s="5" t="s">
        <v>18</v>
      </c>
      <c r="AG85" s="5" t="s">
        <v>284</v>
      </c>
      <c r="AI85" s="5" t="s">
        <v>30</v>
      </c>
      <c r="AK85" s="5" t="s">
        <v>347</v>
      </c>
      <c r="AM85" s="5" t="s">
        <v>286</v>
      </c>
      <c r="AO85" s="5" t="s">
        <v>18</v>
      </c>
      <c r="AQ85" s="5" t="s">
        <v>57</v>
      </c>
      <c r="AS85" s="5" t="s">
        <v>18</v>
      </c>
      <c r="AU85" s="5" t="s">
        <v>1122</v>
      </c>
      <c r="AW85" s="5" t="s">
        <v>18</v>
      </c>
      <c r="AY85" s="5" t="s">
        <v>1115</v>
      </c>
      <c r="BA85" s="5" t="s">
        <v>18</v>
      </c>
      <c r="BC85" s="5" t="s">
        <v>287</v>
      </c>
      <c r="BE85" s="5" t="s">
        <v>18</v>
      </c>
      <c r="BG85" s="5" t="s">
        <v>18</v>
      </c>
      <c r="BI85" s="5" t="s">
        <v>18</v>
      </c>
      <c r="BK85" s="5" t="s">
        <v>18</v>
      </c>
      <c r="BM85" s="5" t="s">
        <v>18</v>
      </c>
      <c r="BO85" s="5" t="s">
        <v>18</v>
      </c>
      <c r="BQ85" s="5" t="s">
        <v>18</v>
      </c>
      <c r="BS85" s="5" t="s">
        <v>18</v>
      </c>
      <c r="BU85" s="5" t="s">
        <v>18</v>
      </c>
      <c r="BW85" s="5" t="s">
        <v>18</v>
      </c>
      <c r="BZ85" s="6"/>
    </row>
    <row r="86" spans="1:78" s="6" customFormat="1" ht="20.05" customHeight="1" x14ac:dyDescent="0.55000000000000004">
      <c r="A86" s="8" t="s">
        <v>1742</v>
      </c>
      <c r="B86" s="8" t="s">
        <v>1253</v>
      </c>
      <c r="C86" s="6" t="s">
        <v>1310</v>
      </c>
      <c r="D86" s="8" t="s">
        <v>345</v>
      </c>
      <c r="E86" s="8" t="s">
        <v>334</v>
      </c>
      <c r="F86" s="6" t="s">
        <v>247</v>
      </c>
      <c r="G86" s="8"/>
      <c r="I86" s="8"/>
      <c r="K86" s="8"/>
      <c r="M86" s="8"/>
      <c r="O86" s="8"/>
      <c r="P86" s="6" t="s">
        <v>1431</v>
      </c>
      <c r="Q86" s="8"/>
      <c r="S86" s="8"/>
      <c r="U86" s="8"/>
      <c r="W86" s="8"/>
      <c r="Y86" s="8" t="s">
        <v>352</v>
      </c>
      <c r="Z86" s="6" t="s">
        <v>247</v>
      </c>
      <c r="AA86" s="8"/>
      <c r="AC86" s="8" t="s">
        <v>354</v>
      </c>
      <c r="AD86" s="6" t="s">
        <v>966</v>
      </c>
      <c r="AE86" s="8"/>
      <c r="AG86" s="8"/>
      <c r="AH86" s="6" t="s">
        <v>1431</v>
      </c>
      <c r="AI86" s="8"/>
      <c r="AK86" s="8" t="s">
        <v>1111</v>
      </c>
      <c r="AL86" s="6" t="s">
        <v>966</v>
      </c>
      <c r="AM86" s="8" t="s">
        <v>353</v>
      </c>
      <c r="AN86" s="6" t="s">
        <v>966</v>
      </c>
      <c r="AO86" s="8"/>
      <c r="AQ86" s="8" t="s">
        <v>1112</v>
      </c>
      <c r="AR86" s="6" t="s">
        <v>966</v>
      </c>
      <c r="AS86" s="8"/>
      <c r="AU86" s="8" t="s">
        <v>1121</v>
      </c>
      <c r="AV86" s="6" t="s">
        <v>966</v>
      </c>
      <c r="AW86" s="8"/>
      <c r="AY86" s="8" t="s">
        <v>1117</v>
      </c>
      <c r="AZ86" s="6" t="s">
        <v>247</v>
      </c>
      <c r="BA86" s="8"/>
      <c r="BC86" s="8"/>
      <c r="BD86" s="6" t="s">
        <v>1431</v>
      </c>
      <c r="BE86" s="8"/>
      <c r="BG86" s="8"/>
      <c r="BI86" s="8"/>
      <c r="BK86" s="8"/>
      <c r="BM86" s="8"/>
      <c r="BO86" s="8"/>
      <c r="BQ86" s="8"/>
      <c r="BS86" s="8"/>
      <c r="BU86" s="8"/>
      <c r="BW86" s="8"/>
      <c r="BX86" s="7"/>
      <c r="BZ86" s="7"/>
    </row>
    <row r="87" spans="1:78" s="6" customFormat="1" ht="20.05" customHeight="1" x14ac:dyDescent="0.55000000000000004">
      <c r="A87" s="5" t="s">
        <v>1741</v>
      </c>
      <c r="B87" s="5" t="s">
        <v>1215</v>
      </c>
      <c r="C87" s="5" t="s">
        <v>1215</v>
      </c>
      <c r="D87" s="5"/>
      <c r="E87" s="5" t="s">
        <v>22</v>
      </c>
      <c r="G87" s="5" t="s">
        <v>18</v>
      </c>
      <c r="I87" s="5" t="s">
        <v>18</v>
      </c>
      <c r="K87" s="5" t="s">
        <v>18</v>
      </c>
      <c r="M87" s="5" t="s">
        <v>18</v>
      </c>
      <c r="O87" s="5" t="s">
        <v>283</v>
      </c>
      <c r="Q87" s="5" t="s">
        <v>18</v>
      </c>
      <c r="S87" s="5" t="s">
        <v>18</v>
      </c>
      <c r="U87" s="5" t="s">
        <v>18</v>
      </c>
      <c r="W87" s="5" t="s">
        <v>18</v>
      </c>
      <c r="Y87" s="5" t="s">
        <v>349</v>
      </c>
      <c r="AA87" s="5" t="s">
        <v>18</v>
      </c>
      <c r="AC87" s="5" t="s">
        <v>1113</v>
      </c>
      <c r="AE87" s="5" t="s">
        <v>18</v>
      </c>
      <c r="AG87" s="5" t="s">
        <v>284</v>
      </c>
      <c r="AI87" s="5" t="s">
        <v>18</v>
      </c>
      <c r="AK87" s="5" t="s">
        <v>347</v>
      </c>
      <c r="AM87" s="5" t="s">
        <v>12</v>
      </c>
      <c r="AO87" s="5" t="s">
        <v>18</v>
      </c>
      <c r="AQ87" s="5" t="s">
        <v>57</v>
      </c>
      <c r="AS87" s="5" t="s">
        <v>18</v>
      </c>
      <c r="AU87" s="5" t="s">
        <v>1122</v>
      </c>
      <c r="AW87" s="5" t="s">
        <v>18</v>
      </c>
      <c r="AY87" s="5" t="s">
        <v>1114</v>
      </c>
      <c r="BA87" s="5" t="s">
        <v>18</v>
      </c>
      <c r="BC87" s="5" t="s">
        <v>12</v>
      </c>
      <c r="BE87" s="5" t="s">
        <v>18</v>
      </c>
      <c r="BG87" s="5" t="s">
        <v>18</v>
      </c>
      <c r="BI87" s="5" t="s">
        <v>18</v>
      </c>
      <c r="BK87" s="5" t="s">
        <v>18</v>
      </c>
      <c r="BM87" s="5" t="s">
        <v>18</v>
      </c>
      <c r="BO87" s="5" t="s">
        <v>18</v>
      </c>
      <c r="BQ87" s="5" t="s">
        <v>18</v>
      </c>
      <c r="BS87" s="5" t="s">
        <v>18</v>
      </c>
      <c r="BU87" s="5" t="s">
        <v>290</v>
      </c>
      <c r="BW87" s="5" t="s">
        <v>18</v>
      </c>
      <c r="BX87" s="7"/>
    </row>
    <row r="88" spans="1:78" s="6" customFormat="1" ht="20.05" customHeight="1" x14ac:dyDescent="0.55000000000000004">
      <c r="A88" s="8" t="s">
        <v>1741</v>
      </c>
      <c r="B88" s="8" t="s">
        <v>1252</v>
      </c>
      <c r="C88" s="6" t="s">
        <v>1310</v>
      </c>
      <c r="D88" s="8" t="s">
        <v>346</v>
      </c>
      <c r="E88" s="8" t="s">
        <v>356</v>
      </c>
      <c r="F88" s="6" t="s">
        <v>247</v>
      </c>
      <c r="G88" s="8"/>
      <c r="I88" s="8"/>
      <c r="K88" s="8"/>
      <c r="M88" s="8"/>
      <c r="O88" s="8"/>
      <c r="P88" s="6" t="s">
        <v>1431</v>
      </c>
      <c r="Q88" s="8"/>
      <c r="S88" s="8"/>
      <c r="U88" s="8"/>
      <c r="W88" s="8"/>
      <c r="Y88" s="8" t="s">
        <v>357</v>
      </c>
      <c r="Z88" s="6" t="s">
        <v>247</v>
      </c>
      <c r="AA88" s="8"/>
      <c r="AC88" s="8" t="s">
        <v>354</v>
      </c>
      <c r="AD88" s="6" t="s">
        <v>966</v>
      </c>
      <c r="AE88" s="8"/>
      <c r="AG88" s="8"/>
      <c r="AH88" s="6" t="s">
        <v>1431</v>
      </c>
      <c r="AI88" s="8"/>
      <c r="AK88" s="8" t="s">
        <v>1111</v>
      </c>
      <c r="AL88" s="6" t="s">
        <v>966</v>
      </c>
      <c r="AM88" s="8" t="s">
        <v>358</v>
      </c>
      <c r="AN88" s="6" t="s">
        <v>247</v>
      </c>
      <c r="AO88" s="8"/>
      <c r="AQ88" s="8" t="s">
        <v>1112</v>
      </c>
      <c r="AR88" s="6" t="s">
        <v>966</v>
      </c>
      <c r="AS88" s="8"/>
      <c r="AU88" s="8" t="s">
        <v>1120</v>
      </c>
      <c r="AV88" s="6" t="s">
        <v>966</v>
      </c>
      <c r="AW88" s="8"/>
      <c r="AY88" s="8" t="s">
        <v>1118</v>
      </c>
      <c r="AZ88" s="6" t="s">
        <v>247</v>
      </c>
      <c r="BA88" s="8"/>
      <c r="BC88" s="8"/>
      <c r="BD88" s="6" t="s">
        <v>1431</v>
      </c>
      <c r="BE88" s="8"/>
      <c r="BG88" s="8"/>
      <c r="BI88" s="8"/>
      <c r="BK88" s="8"/>
      <c r="BM88" s="8"/>
      <c r="BO88" s="8"/>
      <c r="BQ88" s="8"/>
      <c r="BS88" s="8"/>
      <c r="BU88" s="8" t="s">
        <v>359</v>
      </c>
      <c r="BV88" s="6" t="s">
        <v>966</v>
      </c>
      <c r="BW88" s="8"/>
      <c r="BX88" s="7"/>
    </row>
    <row r="89" spans="1:78" ht="20.05" customHeight="1" x14ac:dyDescent="0.55000000000000004">
      <c r="A89" s="5" t="s">
        <v>292</v>
      </c>
      <c r="B89" s="5" t="s">
        <v>1217</v>
      </c>
      <c r="C89" s="5" t="s">
        <v>1217</v>
      </c>
      <c r="D89" s="5"/>
      <c r="E89" s="5" t="s">
        <v>22</v>
      </c>
      <c r="G89" s="5" t="s">
        <v>305</v>
      </c>
      <c r="I89" s="5" t="s">
        <v>1133</v>
      </c>
      <c r="K89" s="5" t="s">
        <v>1134</v>
      </c>
      <c r="M89" s="5" t="s">
        <v>304</v>
      </c>
      <c r="O89" s="5" t="s">
        <v>1242</v>
      </c>
      <c r="Q89" s="5" t="s">
        <v>1241</v>
      </c>
      <c r="S89" s="5" t="s">
        <v>278</v>
      </c>
      <c r="U89" s="5" t="s">
        <v>379</v>
      </c>
      <c r="W89" s="5" t="s">
        <v>303</v>
      </c>
      <c r="Y89" s="5" t="s">
        <v>18</v>
      </c>
      <c r="AA89" s="5" t="s">
        <v>18</v>
      </c>
      <c r="AC89" s="5" t="s">
        <v>18</v>
      </c>
      <c r="AE89" s="5" t="s">
        <v>18</v>
      </c>
      <c r="AG89" s="5" t="s">
        <v>18</v>
      </c>
      <c r="AI89" s="5" t="s">
        <v>30</v>
      </c>
      <c r="AK89" s="5" t="s">
        <v>18</v>
      </c>
      <c r="AM89" s="5" t="s">
        <v>18</v>
      </c>
      <c r="AO89" s="5" t="s">
        <v>18</v>
      </c>
      <c r="AQ89" s="5" t="s">
        <v>18</v>
      </c>
      <c r="AS89" s="5" t="s">
        <v>18</v>
      </c>
      <c r="AU89" s="5" t="s">
        <v>18</v>
      </c>
      <c r="AW89" s="5" t="s">
        <v>18</v>
      </c>
      <c r="AY89" s="5" t="s">
        <v>18</v>
      </c>
      <c r="BA89" s="5" t="s">
        <v>18</v>
      </c>
      <c r="BC89" s="5" t="s">
        <v>18</v>
      </c>
      <c r="BE89" s="5" t="s">
        <v>18</v>
      </c>
      <c r="BG89" s="5" t="s">
        <v>306</v>
      </c>
      <c r="BI89" s="5" t="s">
        <v>18</v>
      </c>
      <c r="BK89" s="5" t="s">
        <v>18</v>
      </c>
      <c r="BM89" s="5" t="s">
        <v>18</v>
      </c>
      <c r="BO89" s="5" t="s">
        <v>18</v>
      </c>
      <c r="BQ89" s="5" t="s">
        <v>18</v>
      </c>
      <c r="BS89" s="5" t="s">
        <v>18</v>
      </c>
      <c r="BU89" s="5" t="s">
        <v>302</v>
      </c>
      <c r="BW89" s="5" t="s">
        <v>18</v>
      </c>
      <c r="BZ89" s="6"/>
    </row>
    <row r="90" spans="1:78" ht="20.05" customHeight="1" x14ac:dyDescent="0.55000000000000004">
      <c r="A90" s="8" t="s">
        <v>292</v>
      </c>
      <c r="B90" s="8" t="s">
        <v>1314</v>
      </c>
      <c r="C90" s="6" t="s">
        <v>1301</v>
      </c>
      <c r="D90" s="8" t="s">
        <v>1492</v>
      </c>
      <c r="E90" s="8" t="s">
        <v>1376</v>
      </c>
      <c r="F90" s="6" t="s">
        <v>966</v>
      </c>
      <c r="G90" s="8" t="s">
        <v>1368</v>
      </c>
      <c r="H90" s="6" t="s">
        <v>966</v>
      </c>
      <c r="I90" s="8" t="s">
        <v>1369</v>
      </c>
      <c r="J90" s="6" t="s">
        <v>247</v>
      </c>
      <c r="K90" s="8" t="s">
        <v>1127</v>
      </c>
      <c r="L90" s="6" t="s">
        <v>247</v>
      </c>
      <c r="M90" s="8" t="s">
        <v>1370</v>
      </c>
      <c r="N90" s="6" t="s">
        <v>966</v>
      </c>
      <c r="O90" s="8"/>
      <c r="P90" s="6" t="s">
        <v>1431</v>
      </c>
      <c r="Q90" s="8" t="s">
        <v>1246</v>
      </c>
      <c r="R90" s="6" t="s">
        <v>966</v>
      </c>
      <c r="S90" s="8" t="s">
        <v>1372</v>
      </c>
      <c r="T90" s="6" t="s">
        <v>375</v>
      </c>
      <c r="U90" s="8" t="s">
        <v>1373</v>
      </c>
      <c r="V90" s="6" t="s">
        <v>247</v>
      </c>
      <c r="W90" s="8" t="s">
        <v>1374</v>
      </c>
      <c r="X90" s="6" t="s">
        <v>247</v>
      </c>
      <c r="Y90" s="8"/>
      <c r="AA90" s="8"/>
      <c r="AC90" s="8"/>
      <c r="AE90" s="8"/>
      <c r="AG90" s="8"/>
      <c r="AI90" s="8"/>
      <c r="AK90" s="8"/>
      <c r="AM90" s="8"/>
      <c r="AO90" s="8"/>
      <c r="AQ90" s="8"/>
      <c r="AS90" s="8"/>
      <c r="AU90" s="8"/>
      <c r="AW90" s="8"/>
      <c r="AY90" s="8"/>
      <c r="BA90" s="8"/>
      <c r="BC90" s="8"/>
      <c r="BE90" s="8"/>
      <c r="BG90" s="8"/>
      <c r="BH90" s="6" t="s">
        <v>1431</v>
      </c>
      <c r="BI90" s="8"/>
      <c r="BK90" s="8"/>
      <c r="BM90" s="8"/>
      <c r="BO90" s="8"/>
      <c r="BQ90" s="8"/>
      <c r="BS90" s="8"/>
      <c r="BU90" s="8"/>
      <c r="BV90" s="6" t="s">
        <v>1431</v>
      </c>
      <c r="BW90" s="8"/>
      <c r="BZ90" s="6"/>
    </row>
    <row r="91" spans="1:78" s="6" customFormat="1" ht="20.05" customHeight="1" x14ac:dyDescent="0.55000000000000004">
      <c r="A91" s="8" t="s">
        <v>292</v>
      </c>
      <c r="B91" s="8" t="s">
        <v>1433</v>
      </c>
      <c r="C91" s="6" t="s">
        <v>1434</v>
      </c>
      <c r="D91" s="8" t="s">
        <v>366</v>
      </c>
      <c r="E91" s="8"/>
      <c r="G91" s="8"/>
      <c r="I91" s="8"/>
      <c r="K91" s="8"/>
      <c r="M91" s="8"/>
      <c r="O91" s="8"/>
      <c r="Q91" s="8"/>
      <c r="S91" s="8"/>
      <c r="U91" s="8"/>
      <c r="W91" s="8"/>
      <c r="Y91" s="8"/>
      <c r="AA91" s="8"/>
      <c r="AC91" s="8"/>
      <c r="AE91" s="8"/>
      <c r="AG91" s="8"/>
      <c r="AI91" s="8"/>
      <c r="AK91" s="8"/>
      <c r="AM91" s="8"/>
      <c r="AO91" s="8"/>
      <c r="AQ91" s="8"/>
      <c r="AS91" s="8"/>
      <c r="AU91" s="8"/>
      <c r="AW91" s="8"/>
      <c r="AY91" s="8"/>
      <c r="BA91" s="8"/>
      <c r="BC91" s="8"/>
      <c r="BE91" s="8"/>
      <c r="BG91" s="8"/>
      <c r="BI91" s="8"/>
      <c r="BK91" s="8"/>
      <c r="BM91" s="8"/>
      <c r="BO91" s="8"/>
      <c r="BQ91" s="8"/>
      <c r="BS91" s="8"/>
      <c r="BU91" s="8"/>
      <c r="BW91" s="8"/>
      <c r="BX91" s="7"/>
      <c r="BY91" s="7"/>
    </row>
    <row r="92" spans="1:78" ht="20.05" customHeight="1" x14ac:dyDescent="0.55000000000000004">
      <c r="A92" s="8" t="s">
        <v>292</v>
      </c>
      <c r="B92" s="8" t="s">
        <v>1125</v>
      </c>
      <c r="C92" s="6" t="s">
        <v>1302</v>
      </c>
      <c r="D92" s="8" t="s">
        <v>367</v>
      </c>
      <c r="E92" s="8" t="s">
        <v>1128</v>
      </c>
      <c r="F92" s="6" t="s">
        <v>966</v>
      </c>
      <c r="G92" s="8" t="s">
        <v>1126</v>
      </c>
      <c r="H92" s="6" t="s">
        <v>375</v>
      </c>
      <c r="I92" s="8" t="s">
        <v>1369</v>
      </c>
      <c r="J92" s="6" t="s">
        <v>247</v>
      </c>
      <c r="K92" s="8" t="s">
        <v>1127</v>
      </c>
      <c r="L92" s="6" t="s">
        <v>247</v>
      </c>
      <c r="M92" s="8" t="s">
        <v>1371</v>
      </c>
      <c r="N92" s="6" t="s">
        <v>375</v>
      </c>
      <c r="O92" s="8" t="s">
        <v>1243</v>
      </c>
      <c r="P92" s="6" t="s">
        <v>247</v>
      </c>
      <c r="Q92" s="8" t="s">
        <v>1246</v>
      </c>
      <c r="R92" s="6" t="s">
        <v>966</v>
      </c>
      <c r="S92" s="8"/>
      <c r="T92" s="6" t="s">
        <v>1431</v>
      </c>
      <c r="U92" s="8" t="s">
        <v>1130</v>
      </c>
      <c r="V92" s="6" t="s">
        <v>247</v>
      </c>
      <c r="W92" s="8" t="s">
        <v>1129</v>
      </c>
      <c r="X92" s="6" t="s">
        <v>247</v>
      </c>
      <c r="Y92" s="8"/>
      <c r="AA92" s="8"/>
      <c r="AC92" s="8"/>
      <c r="AE92" s="8"/>
      <c r="AG92" s="8"/>
      <c r="AI92" s="8"/>
      <c r="AK92" s="8"/>
      <c r="AM92" s="8"/>
      <c r="AO92" s="8"/>
      <c r="AQ92" s="8"/>
      <c r="AS92" s="8"/>
      <c r="AU92" s="8"/>
      <c r="AW92" s="8"/>
      <c r="AY92" s="8"/>
      <c r="BA92" s="8"/>
      <c r="BC92" s="8"/>
      <c r="BE92" s="8"/>
      <c r="BG92" s="8"/>
      <c r="BH92" s="6" t="s">
        <v>1431</v>
      </c>
      <c r="BI92" s="8"/>
      <c r="BK92" s="8"/>
      <c r="BM92" s="8"/>
      <c r="BO92" s="8"/>
      <c r="BQ92" s="8"/>
      <c r="BS92" s="8"/>
      <c r="BU92" s="8" t="s">
        <v>374</v>
      </c>
      <c r="BV92" s="6" t="s">
        <v>375</v>
      </c>
      <c r="BW92" s="8"/>
      <c r="BZ92" s="6"/>
    </row>
    <row r="93" spans="1:78" s="6" customFormat="1" ht="20.05" customHeight="1" x14ac:dyDescent="0.55000000000000004">
      <c r="A93" s="8" t="s">
        <v>292</v>
      </c>
      <c r="B93" s="8" t="s">
        <v>531</v>
      </c>
      <c r="C93" s="6" t="s">
        <v>1297</v>
      </c>
      <c r="D93" s="8" t="s">
        <v>368</v>
      </c>
      <c r="E93" s="8" t="s">
        <v>1182</v>
      </c>
      <c r="F93" s="6" t="s">
        <v>247</v>
      </c>
      <c r="G93" s="8"/>
      <c r="H93" s="6" t="s">
        <v>1431</v>
      </c>
      <c r="I93" s="8" t="s">
        <v>1135</v>
      </c>
      <c r="J93" s="6" t="s">
        <v>247</v>
      </c>
      <c r="K93" s="8"/>
      <c r="L93" s="6" t="s">
        <v>1431</v>
      </c>
      <c r="M93" s="8" t="s">
        <v>1131</v>
      </c>
      <c r="N93" s="6" t="s">
        <v>375</v>
      </c>
      <c r="O93" s="8" t="s">
        <v>1244</v>
      </c>
      <c r="P93" s="6" t="s">
        <v>966</v>
      </c>
      <c r="Q93" s="8" t="s">
        <v>1247</v>
      </c>
      <c r="R93" s="6" t="s">
        <v>966</v>
      </c>
      <c r="S93" s="8" t="s">
        <v>378</v>
      </c>
      <c r="T93" s="6" t="s">
        <v>375</v>
      </c>
      <c r="U93" s="8" t="s">
        <v>386</v>
      </c>
      <c r="V93" s="6" t="s">
        <v>247</v>
      </c>
      <c r="W93" s="8" t="s">
        <v>387</v>
      </c>
      <c r="X93" s="6" t="s">
        <v>247</v>
      </c>
      <c r="Y93" s="8"/>
      <c r="AA93" s="8"/>
      <c r="AC93" s="8"/>
      <c r="AE93" s="8"/>
      <c r="AG93" s="8"/>
      <c r="AI93" s="8"/>
      <c r="AK93" s="8"/>
      <c r="AM93" s="8"/>
      <c r="AO93" s="8"/>
      <c r="AQ93" s="8"/>
      <c r="AS93" s="8"/>
      <c r="AU93" s="8"/>
      <c r="AW93" s="8"/>
      <c r="AY93" s="8"/>
      <c r="BA93" s="8"/>
      <c r="BC93" s="8"/>
      <c r="BE93" s="8"/>
      <c r="BG93" s="8"/>
      <c r="BH93" s="6" t="s">
        <v>1431</v>
      </c>
      <c r="BI93" s="8"/>
      <c r="BK93" s="8"/>
      <c r="BM93" s="8"/>
      <c r="BO93" s="8"/>
      <c r="BQ93" s="8"/>
      <c r="BS93" s="8"/>
      <c r="BU93" s="8" t="s">
        <v>388</v>
      </c>
      <c r="BV93" s="6" t="s">
        <v>966</v>
      </c>
      <c r="BW93" s="8"/>
      <c r="BX93" s="7"/>
      <c r="BY93" s="7"/>
    </row>
    <row r="94" spans="1:78" ht="20.05" customHeight="1" x14ac:dyDescent="0.55000000000000004">
      <c r="A94" s="8" t="s">
        <v>292</v>
      </c>
      <c r="B94" s="8" t="s">
        <v>532</v>
      </c>
      <c r="C94" s="6" t="s">
        <v>1309</v>
      </c>
      <c r="D94" s="8" t="s">
        <v>1477</v>
      </c>
      <c r="E94" s="8" t="s">
        <v>1182</v>
      </c>
      <c r="F94" s="6" t="s">
        <v>247</v>
      </c>
      <c r="G94" s="8" t="s">
        <v>558</v>
      </c>
      <c r="H94" s="6" t="s">
        <v>375</v>
      </c>
      <c r="I94" s="8" t="s">
        <v>1136</v>
      </c>
      <c r="J94" s="6" t="s">
        <v>247</v>
      </c>
      <c r="K94" s="8"/>
      <c r="L94" s="6" t="s">
        <v>1431</v>
      </c>
      <c r="M94" s="8" t="s">
        <v>1132</v>
      </c>
      <c r="N94" s="6" t="s">
        <v>966</v>
      </c>
      <c r="O94" s="8" t="s">
        <v>1245</v>
      </c>
      <c r="P94" s="6" t="s">
        <v>966</v>
      </c>
      <c r="Q94" s="8" t="s">
        <v>1247</v>
      </c>
      <c r="R94" s="6" t="s">
        <v>966</v>
      </c>
      <c r="S94" s="8" t="s">
        <v>378</v>
      </c>
      <c r="T94" s="6" t="s">
        <v>375</v>
      </c>
      <c r="U94" s="8" t="s">
        <v>380</v>
      </c>
      <c r="V94" s="6" t="s">
        <v>247</v>
      </c>
      <c r="W94" s="8" t="s">
        <v>381</v>
      </c>
      <c r="X94" s="6" t="s">
        <v>247</v>
      </c>
      <c r="Y94" s="8"/>
      <c r="AA94" s="8"/>
      <c r="AC94" s="8"/>
      <c r="AE94" s="8"/>
      <c r="AG94" s="8"/>
      <c r="AI94" s="8"/>
      <c r="AK94" s="8"/>
      <c r="AM94" s="8"/>
      <c r="AO94" s="8"/>
      <c r="AQ94" s="8"/>
      <c r="AS94" s="8"/>
      <c r="AU94" s="8"/>
      <c r="AW94" s="8"/>
      <c r="AY94" s="8"/>
      <c r="BA94" s="8"/>
      <c r="BC94" s="8"/>
      <c r="BE94" s="8"/>
      <c r="BG94" s="8"/>
      <c r="BH94" s="6" t="s">
        <v>1431</v>
      </c>
      <c r="BI94" s="8"/>
      <c r="BK94" s="8"/>
      <c r="BM94" s="8"/>
      <c r="BO94" s="8"/>
      <c r="BQ94" s="8"/>
      <c r="BS94" s="8"/>
      <c r="BU94" s="8" t="s">
        <v>382</v>
      </c>
      <c r="BV94" s="6" t="s">
        <v>966</v>
      </c>
      <c r="BW94" s="8"/>
      <c r="BZ94" s="6"/>
    </row>
    <row r="95" spans="1:78" s="6" customFormat="1" ht="20.05" customHeight="1" x14ac:dyDescent="0.55000000000000004">
      <c r="A95" s="8" t="s">
        <v>292</v>
      </c>
      <c r="B95" s="8" t="s">
        <v>532</v>
      </c>
      <c r="C95" s="6" t="s">
        <v>1296</v>
      </c>
      <c r="D95" s="8" t="s">
        <v>369</v>
      </c>
      <c r="E95" s="8" t="s">
        <v>1182</v>
      </c>
      <c r="F95" s="6" t="s">
        <v>247</v>
      </c>
      <c r="G95" s="8"/>
      <c r="H95" s="6" t="s">
        <v>1431</v>
      </c>
      <c r="I95" s="8" t="s">
        <v>1135</v>
      </c>
      <c r="J95" s="6" t="s">
        <v>247</v>
      </c>
      <c r="K95" s="8"/>
      <c r="L95" s="6" t="s">
        <v>1431</v>
      </c>
      <c r="M95" s="8" t="s">
        <v>1377</v>
      </c>
      <c r="N95" s="6" t="s">
        <v>247</v>
      </c>
      <c r="O95" s="8" t="s">
        <v>1244</v>
      </c>
      <c r="P95" s="6" t="s">
        <v>966</v>
      </c>
      <c r="Q95" s="8" t="s">
        <v>1247</v>
      </c>
      <c r="R95" s="6" t="s">
        <v>966</v>
      </c>
      <c r="S95" s="8" t="s">
        <v>119</v>
      </c>
      <c r="T95" s="6" t="s">
        <v>375</v>
      </c>
      <c r="U95" s="8" t="s">
        <v>1137</v>
      </c>
      <c r="V95" s="6" t="s">
        <v>247</v>
      </c>
      <c r="W95" s="8" t="s">
        <v>376</v>
      </c>
      <c r="X95" s="6" t="s">
        <v>247</v>
      </c>
      <c r="Y95" s="8"/>
      <c r="AA95" s="8"/>
      <c r="AC95" s="8"/>
      <c r="AE95" s="8"/>
      <c r="AG95" s="8"/>
      <c r="AI95" s="8"/>
      <c r="AK95" s="8"/>
      <c r="AM95" s="8"/>
      <c r="AO95" s="8"/>
      <c r="AQ95" s="8"/>
      <c r="AS95" s="8"/>
      <c r="AU95" s="8"/>
      <c r="AW95" s="8"/>
      <c r="AY95" s="8"/>
      <c r="BA95" s="8"/>
      <c r="BC95" s="8"/>
      <c r="BE95" s="8"/>
      <c r="BG95" s="8"/>
      <c r="BH95" s="6" t="s">
        <v>1431</v>
      </c>
      <c r="BI95" s="8"/>
      <c r="BK95" s="8"/>
      <c r="BM95" s="8"/>
      <c r="BO95" s="8"/>
      <c r="BQ95" s="8"/>
      <c r="BS95" s="8"/>
      <c r="BU95" s="8" t="s">
        <v>377</v>
      </c>
      <c r="BV95" s="6" t="s">
        <v>966</v>
      </c>
      <c r="BW95" s="8"/>
      <c r="BX95" s="7"/>
      <c r="BY95" s="7"/>
      <c r="BZ95" s="7"/>
    </row>
    <row r="96" spans="1:78" s="6" customFormat="1" ht="20.05" customHeight="1" x14ac:dyDescent="0.55000000000000004">
      <c r="A96" s="8" t="s">
        <v>292</v>
      </c>
      <c r="B96" s="8" t="s">
        <v>531</v>
      </c>
      <c r="C96" s="6" t="s">
        <v>1297</v>
      </c>
      <c r="D96" s="8" t="s">
        <v>370</v>
      </c>
      <c r="E96" s="8" t="s">
        <v>1182</v>
      </c>
      <c r="F96" s="6" t="s">
        <v>247</v>
      </c>
      <c r="G96" s="8"/>
      <c r="H96" s="6" t="s">
        <v>1431</v>
      </c>
      <c r="I96" s="8" t="s">
        <v>1135</v>
      </c>
      <c r="J96" s="6" t="s">
        <v>247</v>
      </c>
      <c r="K96" s="8"/>
      <c r="L96" s="6" t="s">
        <v>1431</v>
      </c>
      <c r="M96" s="8" t="s">
        <v>383</v>
      </c>
      <c r="N96" s="6" t="s">
        <v>375</v>
      </c>
      <c r="O96" s="8" t="s">
        <v>1244</v>
      </c>
      <c r="P96" s="6" t="s">
        <v>966</v>
      </c>
      <c r="Q96" s="8" t="s">
        <v>1247</v>
      </c>
      <c r="R96" s="6" t="s">
        <v>966</v>
      </c>
      <c r="S96" s="8" t="s">
        <v>378</v>
      </c>
      <c r="T96" s="6" t="s">
        <v>375</v>
      </c>
      <c r="U96" s="8" t="s">
        <v>384</v>
      </c>
      <c r="V96" s="6" t="s">
        <v>247</v>
      </c>
      <c r="W96" s="8" t="s">
        <v>385</v>
      </c>
      <c r="X96" s="6" t="s">
        <v>247</v>
      </c>
      <c r="Y96" s="8"/>
      <c r="AA96" s="8"/>
      <c r="AC96" s="8"/>
      <c r="AE96" s="8"/>
      <c r="AG96" s="8"/>
      <c r="AI96" s="8"/>
      <c r="AK96" s="8"/>
      <c r="AM96" s="8"/>
      <c r="AO96" s="8"/>
      <c r="AQ96" s="8"/>
      <c r="AS96" s="8"/>
      <c r="AU96" s="8"/>
      <c r="AW96" s="8"/>
      <c r="AY96" s="8"/>
      <c r="BA96" s="8"/>
      <c r="BC96" s="8"/>
      <c r="BE96" s="8"/>
      <c r="BG96" s="8"/>
      <c r="BH96" s="6" t="s">
        <v>1431</v>
      </c>
      <c r="BI96" s="8"/>
      <c r="BK96" s="8"/>
      <c r="BM96" s="8"/>
      <c r="BO96" s="8"/>
      <c r="BQ96" s="8"/>
      <c r="BS96" s="8"/>
      <c r="BU96" s="8"/>
      <c r="BV96" s="6" t="s">
        <v>1431</v>
      </c>
      <c r="BW96" s="8"/>
      <c r="BX96" s="7"/>
      <c r="BZ96" s="7"/>
    </row>
    <row r="97" spans="1:78" s="6" customFormat="1" ht="20.05" customHeight="1" x14ac:dyDescent="0.55000000000000004">
      <c r="A97" s="8" t="s">
        <v>292</v>
      </c>
      <c r="B97" s="8" t="s">
        <v>533</v>
      </c>
      <c r="C97" s="6" t="s">
        <v>1297</v>
      </c>
      <c r="D97" s="8" t="s">
        <v>371</v>
      </c>
      <c r="E97" s="8" t="s">
        <v>1182</v>
      </c>
      <c r="F97" s="6" t="s">
        <v>247</v>
      </c>
      <c r="G97" s="8"/>
      <c r="H97" s="6" t="s">
        <v>1431</v>
      </c>
      <c r="I97" s="8" t="s">
        <v>1135</v>
      </c>
      <c r="J97" s="6" t="s">
        <v>247</v>
      </c>
      <c r="K97" s="8"/>
      <c r="L97" s="6" t="s">
        <v>1431</v>
      </c>
      <c r="M97" s="8" t="s">
        <v>389</v>
      </c>
      <c r="N97" s="6" t="s">
        <v>966</v>
      </c>
      <c r="O97" s="8" t="s">
        <v>1244</v>
      </c>
      <c r="P97" s="6" t="s">
        <v>966</v>
      </c>
      <c r="Q97" s="8" t="s">
        <v>1247</v>
      </c>
      <c r="R97" s="6" t="s">
        <v>966</v>
      </c>
      <c r="S97" s="8" t="s">
        <v>390</v>
      </c>
      <c r="T97" s="6" t="s">
        <v>375</v>
      </c>
      <c r="U97" s="8" t="s">
        <v>391</v>
      </c>
      <c r="V97" s="6" t="s">
        <v>247</v>
      </c>
      <c r="W97" s="8" t="s">
        <v>392</v>
      </c>
      <c r="X97" s="6" t="s">
        <v>247</v>
      </c>
      <c r="Y97" s="8"/>
      <c r="AA97" s="8"/>
      <c r="AC97" s="8"/>
      <c r="AE97" s="8"/>
      <c r="AG97" s="8"/>
      <c r="AI97" s="8"/>
      <c r="AK97" s="8"/>
      <c r="AM97" s="8"/>
      <c r="AO97" s="8"/>
      <c r="AQ97" s="8"/>
      <c r="AS97" s="8"/>
      <c r="AU97" s="8"/>
      <c r="AW97" s="8"/>
      <c r="AY97" s="8"/>
      <c r="BA97" s="8"/>
      <c r="BC97" s="8"/>
      <c r="BE97" s="8"/>
      <c r="BG97" s="8"/>
      <c r="BH97" s="6" t="s">
        <v>1431</v>
      </c>
      <c r="BI97" s="8"/>
      <c r="BK97" s="8"/>
      <c r="BM97" s="8"/>
      <c r="BO97" s="8"/>
      <c r="BQ97" s="8"/>
      <c r="BS97" s="8"/>
      <c r="BU97" s="8" t="s">
        <v>393</v>
      </c>
      <c r="BV97" s="6" t="s">
        <v>966</v>
      </c>
      <c r="BW97" s="8"/>
      <c r="BX97" s="7"/>
      <c r="BZ97" s="7"/>
    </row>
    <row r="98" spans="1:78" ht="20.05" customHeight="1" x14ac:dyDescent="0.55000000000000004">
      <c r="A98" s="5" t="s">
        <v>862</v>
      </c>
      <c r="B98" s="5" t="s">
        <v>815</v>
      </c>
      <c r="C98" s="5" t="s">
        <v>815</v>
      </c>
      <c r="D98" s="5"/>
      <c r="E98" s="5" t="s">
        <v>18</v>
      </c>
      <c r="G98" s="5" t="s">
        <v>18</v>
      </c>
      <c r="I98" s="5" t="s">
        <v>18</v>
      </c>
      <c r="K98" s="5" t="s">
        <v>18</v>
      </c>
      <c r="M98" s="5" t="s">
        <v>18</v>
      </c>
      <c r="O98" s="5" t="s">
        <v>18</v>
      </c>
      <c r="Q98" s="5" t="s">
        <v>18</v>
      </c>
      <c r="S98" s="5" t="s">
        <v>18</v>
      </c>
      <c r="U98" s="5" t="s">
        <v>18</v>
      </c>
      <c r="W98" s="5" t="s">
        <v>18</v>
      </c>
      <c r="Y98" s="5" t="s">
        <v>18</v>
      </c>
      <c r="AA98" s="5" t="s">
        <v>18</v>
      </c>
      <c r="AC98" s="5" t="s">
        <v>18</v>
      </c>
      <c r="AE98" s="5" t="s">
        <v>18</v>
      </c>
      <c r="AG98" s="5" t="s">
        <v>18</v>
      </c>
      <c r="AI98" s="5" t="s">
        <v>30</v>
      </c>
      <c r="AK98" s="5" t="s">
        <v>863</v>
      </c>
      <c r="AM98" s="5" t="s">
        <v>865</v>
      </c>
      <c r="AO98" s="5" t="s">
        <v>864</v>
      </c>
      <c r="AQ98" s="5" t="s">
        <v>18</v>
      </c>
      <c r="AS98" s="5" t="s">
        <v>18</v>
      </c>
      <c r="AU98" s="5" t="s">
        <v>18</v>
      </c>
      <c r="AW98" s="5" t="s">
        <v>18</v>
      </c>
      <c r="AY98" s="5" t="s">
        <v>18</v>
      </c>
      <c r="BA98" s="5" t="s">
        <v>18</v>
      </c>
      <c r="BC98" s="5" t="s">
        <v>18</v>
      </c>
      <c r="BE98" s="5" t="s">
        <v>18</v>
      </c>
      <c r="BG98" s="5" t="s">
        <v>866</v>
      </c>
      <c r="BI98" s="5" t="s">
        <v>869</v>
      </c>
      <c r="BK98" s="5" t="s">
        <v>867</v>
      </c>
      <c r="BM98" s="5" t="s">
        <v>18</v>
      </c>
      <c r="BO98" s="5" t="s">
        <v>759</v>
      </c>
      <c r="BQ98" s="5" t="s">
        <v>868</v>
      </c>
      <c r="BS98" s="5" t="s">
        <v>18</v>
      </c>
      <c r="BU98" s="5" t="s">
        <v>18</v>
      </c>
      <c r="BW98" s="5"/>
      <c r="BY98" s="6"/>
      <c r="BZ98" s="6"/>
    </row>
    <row r="99" spans="1:78" ht="20.05" customHeight="1" x14ac:dyDescent="0.55000000000000004">
      <c r="A99" s="8" t="s">
        <v>862</v>
      </c>
      <c r="B99" s="8" t="s">
        <v>953</v>
      </c>
      <c r="C99" s="6" t="s">
        <v>1417</v>
      </c>
      <c r="D99" s="8" t="s">
        <v>1493</v>
      </c>
      <c r="E99" s="8"/>
      <c r="G99" s="8"/>
      <c r="I99" s="8"/>
      <c r="K99" s="8"/>
      <c r="M99" s="8"/>
      <c r="O99" s="8"/>
      <c r="Q99" s="8"/>
      <c r="S99" s="8"/>
      <c r="U99" s="8"/>
      <c r="W99" s="8"/>
      <c r="Y99" s="8"/>
      <c r="AA99" s="8"/>
      <c r="AC99" s="8"/>
      <c r="AE99" s="8"/>
      <c r="AG99" s="8"/>
      <c r="AI99" s="8"/>
      <c r="AK99" s="8" t="s">
        <v>949</v>
      </c>
      <c r="AL99" s="6" t="s">
        <v>247</v>
      </c>
      <c r="AM99" s="8" t="s">
        <v>932</v>
      </c>
      <c r="AN99" s="6" t="s">
        <v>966</v>
      </c>
      <c r="AO99" s="8" t="s">
        <v>933</v>
      </c>
      <c r="AP99" s="6" t="s">
        <v>247</v>
      </c>
      <c r="AQ99" s="8"/>
      <c r="AS99" s="8"/>
      <c r="AU99" s="8"/>
      <c r="AW99" s="8"/>
      <c r="AY99" s="8"/>
      <c r="BA99" s="8"/>
      <c r="BC99" s="8"/>
      <c r="BE99" s="8"/>
      <c r="BG99" s="8" t="s">
        <v>952</v>
      </c>
      <c r="BH99" s="6" t="s">
        <v>247</v>
      </c>
      <c r="BI99" s="8"/>
      <c r="BK99" s="8" t="s">
        <v>950</v>
      </c>
      <c r="BL99" s="6" t="s">
        <v>966</v>
      </c>
      <c r="BM99" s="8"/>
      <c r="BO99" s="8"/>
      <c r="BP99" s="6" t="s">
        <v>1431</v>
      </c>
      <c r="BQ99" s="8"/>
      <c r="BR99" s="6" t="s">
        <v>1431</v>
      </c>
      <c r="BS99" s="8"/>
      <c r="BU99" s="8"/>
      <c r="BW99" s="8"/>
      <c r="BY99" s="6"/>
      <c r="BZ99" s="6"/>
    </row>
    <row r="100" spans="1:78" ht="20.05" customHeight="1" x14ac:dyDescent="0.55000000000000004">
      <c r="A100" s="8" t="s">
        <v>862</v>
      </c>
      <c r="B100" s="8" t="s">
        <v>954</v>
      </c>
      <c r="C100" s="6" t="s">
        <v>1418</v>
      </c>
      <c r="D100" s="8" t="s">
        <v>813</v>
      </c>
      <c r="E100" s="8"/>
      <c r="G100" s="8"/>
      <c r="I100" s="8"/>
      <c r="K100" s="8"/>
      <c r="M100" s="8"/>
      <c r="O100" s="8"/>
      <c r="Q100" s="8"/>
      <c r="S100" s="8"/>
      <c r="U100" s="8"/>
      <c r="W100" s="8"/>
      <c r="Y100" s="8"/>
      <c r="AA100" s="8"/>
      <c r="AC100" s="8"/>
      <c r="AE100" s="8"/>
      <c r="AG100" s="8"/>
      <c r="AI100" s="8"/>
      <c r="AK100" s="8" t="s">
        <v>948</v>
      </c>
      <c r="AL100" s="6" t="s">
        <v>247</v>
      </c>
      <c r="AM100" s="8" t="s">
        <v>931</v>
      </c>
      <c r="AN100" s="6" t="s">
        <v>966</v>
      </c>
      <c r="AO100" s="8" t="s">
        <v>933</v>
      </c>
      <c r="AP100" s="6" t="s">
        <v>247</v>
      </c>
      <c r="AQ100" s="8"/>
      <c r="AS100" s="8"/>
      <c r="AU100" s="8"/>
      <c r="AW100" s="8"/>
      <c r="AY100" s="8"/>
      <c r="BA100" s="8"/>
      <c r="BC100" s="8"/>
      <c r="BE100" s="8"/>
      <c r="BG100" s="8" t="s">
        <v>951</v>
      </c>
      <c r="BH100" s="6" t="s">
        <v>247</v>
      </c>
      <c r="BI100" s="8"/>
      <c r="BK100" s="8" t="s">
        <v>950</v>
      </c>
      <c r="BL100" s="6" t="s">
        <v>966</v>
      </c>
      <c r="BM100" s="8"/>
      <c r="BO100" s="8"/>
      <c r="BP100" s="6" t="s">
        <v>1431</v>
      </c>
      <c r="BQ100" s="8"/>
      <c r="BR100" s="6" t="s">
        <v>1431</v>
      </c>
      <c r="BS100" s="8"/>
      <c r="BU100" s="8"/>
      <c r="BW100" s="8"/>
      <c r="BY100" s="6"/>
    </row>
    <row r="101" spans="1:78" ht="20.05" customHeight="1" x14ac:dyDescent="0.55000000000000004">
      <c r="A101" s="5" t="s">
        <v>17</v>
      </c>
      <c r="B101" s="5" t="s">
        <v>239</v>
      </c>
      <c r="C101" s="5" t="s">
        <v>239</v>
      </c>
      <c r="D101" s="8" t="s">
        <v>35</v>
      </c>
      <c r="E101" s="5" t="s">
        <v>22</v>
      </c>
      <c r="G101" s="5" t="s">
        <v>68</v>
      </c>
      <c r="I101" s="5" t="s">
        <v>43</v>
      </c>
      <c r="K101" s="5" t="s">
        <v>18</v>
      </c>
      <c r="M101" s="5" t="s">
        <v>18</v>
      </c>
      <c r="O101" s="5" t="s">
        <v>18</v>
      </c>
      <c r="Q101" s="5" t="s">
        <v>18</v>
      </c>
      <c r="S101" s="5" t="s">
        <v>18</v>
      </c>
      <c r="U101" s="5" t="s">
        <v>18</v>
      </c>
      <c r="W101" s="5" t="s">
        <v>18</v>
      </c>
      <c r="Y101" s="5" t="s">
        <v>10</v>
      </c>
      <c r="AA101" s="5" t="s">
        <v>18</v>
      </c>
      <c r="AC101" s="5" t="s">
        <v>18</v>
      </c>
      <c r="AE101" s="5" t="s">
        <v>18</v>
      </c>
      <c r="AG101" s="5" t="s">
        <v>18</v>
      </c>
      <c r="AI101" s="5" t="s">
        <v>18</v>
      </c>
      <c r="AK101" s="5" t="s">
        <v>18</v>
      </c>
      <c r="AM101" s="5" t="s">
        <v>12</v>
      </c>
      <c r="AO101" s="5" t="s">
        <v>246</v>
      </c>
      <c r="AQ101" s="5" t="s">
        <v>58</v>
      </c>
      <c r="AS101" s="5" t="s">
        <v>56</v>
      </c>
      <c r="AU101" s="5" t="s">
        <v>255</v>
      </c>
      <c r="AW101" s="5" t="s">
        <v>18</v>
      </c>
      <c r="AY101" s="5" t="s">
        <v>18</v>
      </c>
      <c r="BA101" s="5"/>
      <c r="BC101" s="5" t="s">
        <v>13</v>
      </c>
      <c r="BE101" s="5" t="s">
        <v>1</v>
      </c>
      <c r="BG101" s="5" t="s">
        <v>147</v>
      </c>
      <c r="BI101" s="5" t="s">
        <v>18</v>
      </c>
      <c r="BK101" s="5" t="s">
        <v>18</v>
      </c>
      <c r="BM101" s="5" t="s">
        <v>18</v>
      </c>
      <c r="BO101" s="5" t="s">
        <v>18</v>
      </c>
      <c r="BQ101" s="5" t="s">
        <v>85</v>
      </c>
      <c r="BS101" s="5" t="s">
        <v>74</v>
      </c>
      <c r="BU101" s="5" t="s">
        <v>71</v>
      </c>
      <c r="BW101" s="5" t="s">
        <v>18</v>
      </c>
      <c r="BY101" s="6"/>
      <c r="BZ101" s="6"/>
    </row>
    <row r="102" spans="1:78" ht="20.05" customHeight="1" x14ac:dyDescent="0.55000000000000004">
      <c r="A102" s="8" t="s">
        <v>17</v>
      </c>
      <c r="B102" s="8" t="s">
        <v>240</v>
      </c>
      <c r="C102" s="6" t="s">
        <v>1307</v>
      </c>
      <c r="D102" s="5" t="s">
        <v>17</v>
      </c>
      <c r="E102" s="8"/>
      <c r="F102" s="6" t="s">
        <v>1431</v>
      </c>
      <c r="G102" s="8" t="s">
        <v>1093</v>
      </c>
      <c r="H102" s="6" t="s">
        <v>966</v>
      </c>
      <c r="I102" s="8" t="s">
        <v>1092</v>
      </c>
      <c r="J102" s="6" t="s">
        <v>247</v>
      </c>
      <c r="K102" s="8"/>
      <c r="M102" s="8"/>
      <c r="O102" s="8"/>
      <c r="Q102" s="8"/>
      <c r="S102" s="8"/>
      <c r="U102" s="8"/>
      <c r="W102" s="8"/>
      <c r="Y102" s="8" t="s">
        <v>44</v>
      </c>
      <c r="Z102" s="6" t="s">
        <v>966</v>
      </c>
      <c r="AA102" s="8"/>
      <c r="AC102" s="8"/>
      <c r="AE102" s="8"/>
      <c r="AG102" s="8"/>
      <c r="AI102" s="8"/>
      <c r="AK102" s="8"/>
      <c r="AM102" s="8" t="s">
        <v>45</v>
      </c>
      <c r="AN102" s="6" t="s">
        <v>966</v>
      </c>
      <c r="AO102" s="8"/>
      <c r="AQ102" s="8" t="s">
        <v>59</v>
      </c>
      <c r="AR102" s="6" t="s">
        <v>247</v>
      </c>
      <c r="AS102" s="8"/>
      <c r="AT102" s="6" t="s">
        <v>1431</v>
      </c>
      <c r="AU102" s="8" t="s">
        <v>46</v>
      </c>
      <c r="AV102" s="6" t="s">
        <v>966</v>
      </c>
      <c r="AW102" s="8"/>
      <c r="AY102" s="8"/>
      <c r="BA102" s="8"/>
      <c r="BC102" s="8" t="s">
        <v>1379</v>
      </c>
      <c r="BD102" s="6" t="s">
        <v>375</v>
      </c>
      <c r="BE102" s="8" t="s">
        <v>1378</v>
      </c>
      <c r="BF102" s="6" t="s">
        <v>966</v>
      </c>
      <c r="BG102" s="8"/>
      <c r="BH102" s="6" t="s">
        <v>1431</v>
      </c>
      <c r="BI102" s="8"/>
      <c r="BK102" s="8"/>
      <c r="BM102" s="8"/>
      <c r="BO102" s="8"/>
      <c r="BQ102" s="8"/>
      <c r="BR102" s="6" t="s">
        <v>1431</v>
      </c>
      <c r="BS102" s="8" t="s">
        <v>73</v>
      </c>
      <c r="BT102" s="6" t="s">
        <v>966</v>
      </c>
      <c r="BU102" s="8" t="s">
        <v>72</v>
      </c>
      <c r="BV102" s="6" t="s">
        <v>966</v>
      </c>
      <c r="BW102" s="8"/>
    </row>
    <row r="103" spans="1:78" ht="20.05" customHeight="1" x14ac:dyDescent="0.55000000000000004">
      <c r="A103" s="5" t="s">
        <v>879</v>
      </c>
      <c r="B103" s="5" t="s">
        <v>881</v>
      </c>
      <c r="C103" s="5" t="s">
        <v>881</v>
      </c>
      <c r="D103" s="5"/>
      <c r="E103" s="5" t="s">
        <v>18</v>
      </c>
      <c r="G103" s="5" t="s">
        <v>18</v>
      </c>
      <c r="I103" s="5" t="s">
        <v>614</v>
      </c>
      <c r="K103" s="5" t="s">
        <v>18</v>
      </c>
      <c r="M103" s="5" t="s">
        <v>480</v>
      </c>
      <c r="O103" s="5" t="s">
        <v>893</v>
      </c>
      <c r="Q103" s="5" t="s">
        <v>18</v>
      </c>
      <c r="S103" s="5" t="s">
        <v>18</v>
      </c>
      <c r="U103" s="5" t="s">
        <v>18</v>
      </c>
      <c r="W103" s="5" t="s">
        <v>895</v>
      </c>
      <c r="Y103" s="5" t="s">
        <v>18</v>
      </c>
      <c r="AA103" s="5" t="s">
        <v>18</v>
      </c>
      <c r="AC103" s="5" t="s">
        <v>289</v>
      </c>
      <c r="AE103" s="5" t="s">
        <v>18</v>
      </c>
      <c r="AG103" s="5" t="s">
        <v>18</v>
      </c>
      <c r="AI103" s="5" t="s">
        <v>30</v>
      </c>
      <c r="AK103" s="5" t="s">
        <v>634</v>
      </c>
      <c r="AM103" s="5" t="s">
        <v>12</v>
      </c>
      <c r="AO103" s="5" t="s">
        <v>18</v>
      </c>
      <c r="AQ103" s="5" t="s">
        <v>18</v>
      </c>
      <c r="AS103" s="5" t="s">
        <v>18</v>
      </c>
      <c r="AU103" s="5" t="s">
        <v>18</v>
      </c>
      <c r="AW103" s="5" t="s">
        <v>18</v>
      </c>
      <c r="AY103" s="5" t="s">
        <v>18</v>
      </c>
      <c r="BA103" s="5" t="s">
        <v>18</v>
      </c>
      <c r="BC103" s="5" t="s">
        <v>18</v>
      </c>
      <c r="BE103" s="5" t="s">
        <v>18</v>
      </c>
      <c r="BG103" s="5" t="s">
        <v>18</v>
      </c>
      <c r="BI103" s="5" t="s">
        <v>18</v>
      </c>
      <c r="BK103" s="5" t="s">
        <v>18</v>
      </c>
      <c r="BM103" s="5" t="s">
        <v>18</v>
      </c>
      <c r="BO103" s="5" t="s">
        <v>896</v>
      </c>
      <c r="BQ103" s="5" t="s">
        <v>18</v>
      </c>
      <c r="BS103" s="5" t="s">
        <v>897</v>
      </c>
      <c r="BU103" s="5" t="s">
        <v>18</v>
      </c>
      <c r="BW103" s="5" t="s">
        <v>18</v>
      </c>
    </row>
    <row r="104" spans="1:78" ht="20.05" customHeight="1" x14ac:dyDescent="0.55000000000000004">
      <c r="A104" s="8" t="s">
        <v>879</v>
      </c>
      <c r="B104" s="8" t="s">
        <v>975</v>
      </c>
      <c r="C104" s="6" t="s">
        <v>1380</v>
      </c>
      <c r="D104" s="8" t="s">
        <v>882</v>
      </c>
      <c r="E104" s="8"/>
      <c r="G104" s="8"/>
      <c r="I104" s="8"/>
      <c r="J104" s="6" t="s">
        <v>1431</v>
      </c>
      <c r="K104" s="8"/>
      <c r="M104" s="8"/>
      <c r="N104" s="6" t="s">
        <v>1431</v>
      </c>
      <c r="O104" s="8"/>
      <c r="P104" s="6" t="s">
        <v>1431</v>
      </c>
      <c r="Q104" s="8"/>
      <c r="S104" s="8"/>
      <c r="U104" s="8"/>
      <c r="W104" s="8" t="s">
        <v>1381</v>
      </c>
      <c r="X104" s="6" t="s">
        <v>247</v>
      </c>
      <c r="Y104" s="8"/>
      <c r="AA104" s="8"/>
      <c r="AC104" s="8"/>
      <c r="AD104" s="6" t="s">
        <v>1431</v>
      </c>
      <c r="AE104" s="8"/>
      <c r="AG104" s="8"/>
      <c r="AI104" s="8"/>
      <c r="AK104" s="8" t="s">
        <v>976</v>
      </c>
      <c r="AL104" s="6" t="s">
        <v>375</v>
      </c>
      <c r="AM104" s="8"/>
      <c r="AN104" s="6" t="s">
        <v>1431</v>
      </c>
      <c r="AO104" s="8"/>
      <c r="AQ104" s="8"/>
      <c r="AS104" s="8"/>
      <c r="AU104" s="8"/>
      <c r="AW104" s="8"/>
      <c r="AY104" s="8"/>
      <c r="BA104" s="8"/>
      <c r="BC104" s="8"/>
      <c r="BE104" s="8"/>
      <c r="BG104" s="8"/>
      <c r="BI104" s="8"/>
      <c r="BK104" s="8"/>
      <c r="BM104" s="8"/>
      <c r="BO104" s="8"/>
      <c r="BP104" s="6" t="s">
        <v>1431</v>
      </c>
      <c r="BQ104" s="8"/>
      <c r="BS104" s="8"/>
      <c r="BT104" s="6" t="s">
        <v>1431</v>
      </c>
      <c r="BU104" s="8"/>
      <c r="BW104" s="8"/>
    </row>
    <row r="105" spans="1:78" ht="20.05" customHeight="1" x14ac:dyDescent="0.55000000000000004">
      <c r="A105" s="8" t="s">
        <v>879</v>
      </c>
      <c r="B105" s="8" t="s">
        <v>967</v>
      </c>
      <c r="C105" s="6" t="s">
        <v>1309</v>
      </c>
      <c r="D105" s="8" t="s">
        <v>880</v>
      </c>
      <c r="E105" s="8"/>
      <c r="G105" s="8"/>
      <c r="I105" s="8" t="s">
        <v>970</v>
      </c>
      <c r="J105" s="6" t="s">
        <v>966</v>
      </c>
      <c r="K105" s="8"/>
      <c r="M105" s="8" t="s">
        <v>968</v>
      </c>
      <c r="N105" s="6" t="s">
        <v>247</v>
      </c>
      <c r="O105" s="8"/>
      <c r="P105" s="6" t="s">
        <v>1431</v>
      </c>
      <c r="Q105" s="8"/>
      <c r="S105" s="8"/>
      <c r="U105" s="8"/>
      <c r="W105" s="8" t="s">
        <v>969</v>
      </c>
      <c r="X105" s="6" t="s">
        <v>247</v>
      </c>
      <c r="Y105" s="8"/>
      <c r="AA105" s="8"/>
      <c r="AC105" s="8" t="s">
        <v>970</v>
      </c>
      <c r="AD105" s="6" t="s">
        <v>247</v>
      </c>
      <c r="AE105" s="8"/>
      <c r="AG105" s="8"/>
      <c r="AI105" s="8"/>
      <c r="AK105" s="8" t="s">
        <v>763</v>
      </c>
      <c r="AL105" s="6" t="s">
        <v>966</v>
      </c>
      <c r="AM105" s="8" t="s">
        <v>12</v>
      </c>
      <c r="AN105" s="6" t="s">
        <v>966</v>
      </c>
      <c r="AO105" s="8"/>
      <c r="AQ105" s="8"/>
      <c r="AS105" s="8"/>
      <c r="AU105" s="8"/>
      <c r="AW105" s="8"/>
      <c r="AY105" s="8"/>
      <c r="BA105" s="8"/>
      <c r="BC105" s="8"/>
      <c r="BE105" s="8"/>
      <c r="BG105" s="8"/>
      <c r="BI105" s="8"/>
      <c r="BK105" s="8"/>
      <c r="BM105" s="8"/>
      <c r="BO105" s="8"/>
      <c r="BP105" s="6" t="s">
        <v>1431</v>
      </c>
      <c r="BQ105" s="8"/>
      <c r="BS105" s="8"/>
      <c r="BT105" s="6" t="s">
        <v>1431</v>
      </c>
      <c r="BU105" s="8"/>
      <c r="BW105" s="8"/>
      <c r="BZ105" s="6"/>
    </row>
    <row r="106" spans="1:78" ht="20.05" customHeight="1" x14ac:dyDescent="0.55000000000000004">
      <c r="A106" s="8" t="s">
        <v>879</v>
      </c>
      <c r="B106" s="8" t="s">
        <v>973</v>
      </c>
      <c r="C106" s="6" t="s">
        <v>1382</v>
      </c>
      <c r="D106" s="8" t="s">
        <v>1478</v>
      </c>
      <c r="E106" s="8"/>
      <c r="G106" s="8"/>
      <c r="I106" s="8" t="s">
        <v>971</v>
      </c>
      <c r="J106" s="6" t="s">
        <v>966</v>
      </c>
      <c r="K106" s="8"/>
      <c r="M106" s="8" t="s">
        <v>1383</v>
      </c>
      <c r="N106" s="6" t="s">
        <v>247</v>
      </c>
      <c r="O106" s="8"/>
      <c r="P106" s="6" t="s">
        <v>1431</v>
      </c>
      <c r="Q106" s="8"/>
      <c r="S106" s="8"/>
      <c r="U106" s="8"/>
      <c r="W106" s="8" t="s">
        <v>972</v>
      </c>
      <c r="X106" s="6" t="s">
        <v>966</v>
      </c>
      <c r="Y106" s="8"/>
      <c r="AA106" s="8"/>
      <c r="AC106" s="8" t="s">
        <v>971</v>
      </c>
      <c r="AD106" s="6" t="s">
        <v>247</v>
      </c>
      <c r="AE106" s="8"/>
      <c r="AG106" s="8"/>
      <c r="AI106" s="8"/>
      <c r="AK106" s="8" t="s">
        <v>763</v>
      </c>
      <c r="AL106" s="6" t="s">
        <v>966</v>
      </c>
      <c r="AM106" s="8" t="s">
        <v>12</v>
      </c>
      <c r="AN106" s="6" t="s">
        <v>966</v>
      </c>
      <c r="AO106" s="8"/>
      <c r="AQ106" s="8"/>
      <c r="AS106" s="8"/>
      <c r="AU106" s="8"/>
      <c r="AW106" s="8"/>
      <c r="AY106" s="8"/>
      <c r="BA106" s="8"/>
      <c r="BC106" s="8"/>
      <c r="BE106" s="8"/>
      <c r="BG106" s="8"/>
      <c r="BI106" s="8"/>
      <c r="BK106" s="8"/>
      <c r="BM106" s="8"/>
      <c r="BO106" s="8"/>
      <c r="BP106" s="6" t="s">
        <v>1431</v>
      </c>
      <c r="BQ106" s="8"/>
      <c r="BS106" s="8"/>
      <c r="BT106" s="6" t="s">
        <v>1431</v>
      </c>
      <c r="BU106" s="8"/>
      <c r="BW106" s="8"/>
      <c r="BZ106" s="6"/>
    </row>
    <row r="107" spans="1:78" ht="20.05" customHeight="1" x14ac:dyDescent="0.55000000000000004">
      <c r="A107" s="5" t="s">
        <v>1721</v>
      </c>
      <c r="B107" s="5" t="s">
        <v>1218</v>
      </c>
      <c r="C107" s="5" t="s">
        <v>1218</v>
      </c>
      <c r="D107" s="5"/>
      <c r="E107" s="5" t="s">
        <v>18</v>
      </c>
      <c r="G107" s="5" t="s">
        <v>512</v>
      </c>
      <c r="I107" s="5" t="s">
        <v>18</v>
      </c>
      <c r="K107" s="5" t="s">
        <v>18</v>
      </c>
      <c r="M107" s="5" t="s">
        <v>511</v>
      </c>
      <c r="O107" s="5" t="s">
        <v>18</v>
      </c>
      <c r="Q107" s="5" t="s">
        <v>18</v>
      </c>
      <c r="S107" s="5" t="s">
        <v>18</v>
      </c>
      <c r="U107" s="5" t="s">
        <v>18</v>
      </c>
      <c r="W107" s="5" t="s">
        <v>18</v>
      </c>
      <c r="Y107" s="5" t="s">
        <v>509</v>
      </c>
      <c r="AA107" s="5" t="s">
        <v>18</v>
      </c>
      <c r="AC107" s="5" t="s">
        <v>18</v>
      </c>
      <c r="AE107" s="5" t="s">
        <v>423</v>
      </c>
      <c r="AG107" s="5" t="s">
        <v>510</v>
      </c>
      <c r="AI107" s="5" t="s">
        <v>30</v>
      </c>
      <c r="AK107" s="5" t="s">
        <v>513</v>
      </c>
      <c r="AM107" s="5" t="s">
        <v>515</v>
      </c>
      <c r="AO107" s="5" t="s">
        <v>514</v>
      </c>
      <c r="AQ107" s="5" t="s">
        <v>516</v>
      </c>
      <c r="AS107" s="5" t="s">
        <v>18</v>
      </c>
      <c r="AU107" s="5" t="s">
        <v>18</v>
      </c>
      <c r="AW107" s="5" t="s">
        <v>18</v>
      </c>
      <c r="AY107" s="5" t="s">
        <v>18</v>
      </c>
      <c r="BA107" s="5" t="s">
        <v>18</v>
      </c>
      <c r="BC107" s="5" t="s">
        <v>18</v>
      </c>
      <c r="BE107" s="5" t="s">
        <v>18</v>
      </c>
      <c r="BG107" s="5" t="s">
        <v>518</v>
      </c>
      <c r="BI107" s="5" t="s">
        <v>278</v>
      </c>
      <c r="BK107" s="5" t="s">
        <v>517</v>
      </c>
      <c r="BM107" s="5" t="s">
        <v>18</v>
      </c>
      <c r="BO107" s="5" t="s">
        <v>18</v>
      </c>
      <c r="BQ107" s="5" t="s">
        <v>519</v>
      </c>
      <c r="BS107" s="5" t="s">
        <v>18</v>
      </c>
      <c r="BU107" s="5" t="s">
        <v>520</v>
      </c>
      <c r="BW107" s="5" t="s">
        <v>521</v>
      </c>
      <c r="BY107" s="6"/>
    </row>
    <row r="108" spans="1:78" ht="20.05" customHeight="1" x14ac:dyDescent="0.55000000000000004">
      <c r="A108" s="8" t="s">
        <v>1721</v>
      </c>
      <c r="B108" s="8" t="s">
        <v>1314</v>
      </c>
      <c r="C108" s="6" t="s">
        <v>1309</v>
      </c>
      <c r="D108" s="8" t="s">
        <v>1479</v>
      </c>
      <c r="E108" s="8"/>
      <c r="G108" s="8"/>
      <c r="I108" s="8"/>
      <c r="K108" s="8"/>
      <c r="M108" s="8"/>
      <c r="O108" s="8"/>
      <c r="Q108" s="8"/>
      <c r="S108" s="8"/>
      <c r="U108" s="8"/>
      <c r="W108" s="8"/>
      <c r="Y108" s="8"/>
      <c r="AA108" s="8"/>
      <c r="AC108" s="8"/>
      <c r="AE108" s="8"/>
      <c r="AG108" s="8"/>
      <c r="AI108" s="8"/>
      <c r="AK108" s="8"/>
      <c r="AM108" s="8"/>
      <c r="AO108" s="8"/>
      <c r="AQ108" s="8"/>
      <c r="AS108" s="8"/>
      <c r="AU108" s="8"/>
      <c r="AW108" s="8"/>
      <c r="AY108" s="8"/>
      <c r="BA108" s="8"/>
      <c r="BC108" s="8"/>
      <c r="BE108" s="8"/>
      <c r="BG108" s="8"/>
      <c r="BI108" s="8"/>
      <c r="BK108" s="8"/>
      <c r="BM108" s="8"/>
      <c r="BO108" s="8"/>
      <c r="BQ108" s="8"/>
      <c r="BS108" s="8"/>
      <c r="BU108" s="8"/>
      <c r="BW108" s="8"/>
      <c r="BY108" s="6"/>
      <c r="BZ108" s="6"/>
    </row>
    <row r="109" spans="1:78" s="6" customFormat="1" ht="20.05" customHeight="1" x14ac:dyDescent="0.55000000000000004">
      <c r="A109" s="5" t="s">
        <v>1725</v>
      </c>
      <c r="B109" s="5" t="s">
        <v>1219</v>
      </c>
      <c r="C109" s="5" t="s">
        <v>1219</v>
      </c>
      <c r="D109" s="5"/>
      <c r="E109" s="5" t="s">
        <v>18</v>
      </c>
      <c r="G109" s="5" t="s">
        <v>18</v>
      </c>
      <c r="I109" s="5" t="s">
        <v>18</v>
      </c>
      <c r="K109" s="5" t="s">
        <v>18</v>
      </c>
      <c r="M109" s="5" t="s">
        <v>417</v>
      </c>
      <c r="O109" s="5" t="s">
        <v>18</v>
      </c>
      <c r="Q109" s="5" t="s">
        <v>418</v>
      </c>
      <c r="S109" s="5" t="s">
        <v>18</v>
      </c>
      <c r="U109" s="5" t="s">
        <v>18</v>
      </c>
      <c r="W109" s="5" t="s">
        <v>18</v>
      </c>
      <c r="Y109" s="5" t="s">
        <v>420</v>
      </c>
      <c r="AA109" s="5" t="s">
        <v>1</v>
      </c>
      <c r="AC109" s="5" t="s">
        <v>18</v>
      </c>
      <c r="AE109" s="5" t="s">
        <v>18</v>
      </c>
      <c r="AG109" s="5" t="s">
        <v>18</v>
      </c>
      <c r="AI109" s="5" t="s">
        <v>30</v>
      </c>
      <c r="AK109" s="5" t="s">
        <v>18</v>
      </c>
      <c r="AM109" s="5" t="s">
        <v>419</v>
      </c>
      <c r="AO109" s="5" t="s">
        <v>18</v>
      </c>
      <c r="AQ109" s="5" t="s">
        <v>1257</v>
      </c>
      <c r="AS109" s="5" t="s">
        <v>18</v>
      </c>
      <c r="AU109" s="5" t="s">
        <v>18</v>
      </c>
      <c r="AW109" s="5" t="s">
        <v>18</v>
      </c>
      <c r="AY109" s="5" t="s">
        <v>18</v>
      </c>
      <c r="BA109" s="5" t="s">
        <v>18</v>
      </c>
      <c r="BC109" s="5" t="s">
        <v>18</v>
      </c>
      <c r="BE109" s="5" t="s">
        <v>18</v>
      </c>
      <c r="BG109" s="5" t="s">
        <v>18</v>
      </c>
      <c r="BI109" s="5" t="s">
        <v>18</v>
      </c>
      <c r="BK109" s="5" t="s">
        <v>421</v>
      </c>
      <c r="BM109" s="5" t="s">
        <v>18</v>
      </c>
      <c r="BO109" s="5" t="s">
        <v>18</v>
      </c>
      <c r="BQ109" s="5" t="s">
        <v>422</v>
      </c>
      <c r="BS109" s="5" t="s">
        <v>18</v>
      </c>
      <c r="BU109" s="5" t="s">
        <v>18</v>
      </c>
      <c r="BW109" s="5" t="s">
        <v>18</v>
      </c>
      <c r="BX109" s="7"/>
      <c r="BZ109" s="7"/>
    </row>
    <row r="110" spans="1:78" s="6" customFormat="1" ht="20.05" customHeight="1" x14ac:dyDescent="0.55000000000000004">
      <c r="A110" s="8" t="s">
        <v>1725</v>
      </c>
      <c r="B110" s="8" t="s">
        <v>529</v>
      </c>
      <c r="C110" s="6" t="s">
        <v>1270</v>
      </c>
      <c r="D110" s="8" t="s">
        <v>522</v>
      </c>
      <c r="E110" s="8"/>
      <c r="G110" s="8"/>
      <c r="I110" s="8"/>
      <c r="K110" s="8"/>
      <c r="M110" s="8" t="s">
        <v>523</v>
      </c>
      <c r="N110" s="6" t="s">
        <v>966</v>
      </c>
      <c r="O110" s="8"/>
      <c r="Q110" s="8" t="s">
        <v>1384</v>
      </c>
      <c r="R110" s="6" t="s">
        <v>966</v>
      </c>
      <c r="S110" s="8"/>
      <c r="U110" s="8"/>
      <c r="W110" s="8"/>
      <c r="Y110" s="8" t="s">
        <v>524</v>
      </c>
      <c r="Z110" s="6" t="s">
        <v>247</v>
      </c>
      <c r="AA110" s="8"/>
      <c r="AC110" s="8"/>
      <c r="AE110" s="8"/>
      <c r="AG110" s="8"/>
      <c r="AI110" s="8"/>
      <c r="AK110" s="8"/>
      <c r="AM110" s="8" t="s">
        <v>525</v>
      </c>
      <c r="AN110" s="6" t="s">
        <v>966</v>
      </c>
      <c r="AO110" s="8"/>
      <c r="AQ110" s="8" t="s">
        <v>1258</v>
      </c>
      <c r="AR110" s="6" t="s">
        <v>247</v>
      </c>
      <c r="AS110" s="8"/>
      <c r="AU110" s="8"/>
      <c r="AW110" s="8"/>
      <c r="AY110" s="8"/>
      <c r="BA110" s="8"/>
      <c r="BC110" s="8"/>
      <c r="BE110" s="8"/>
      <c r="BG110" s="8"/>
      <c r="BI110" s="8"/>
      <c r="BK110" s="8"/>
      <c r="BL110" s="6" t="s">
        <v>1431</v>
      </c>
      <c r="BM110" s="8"/>
      <c r="BO110" s="8"/>
      <c r="BQ110" s="8"/>
      <c r="BR110" s="6" t="s">
        <v>1431</v>
      </c>
      <c r="BS110" s="8"/>
      <c r="BU110" s="8"/>
      <c r="BW110" s="8"/>
      <c r="BX110" s="7"/>
      <c r="BZ110" s="7"/>
    </row>
    <row r="111" spans="1:78" s="6" customFormat="1" ht="20.05" customHeight="1" x14ac:dyDescent="0.55000000000000004">
      <c r="A111" s="5" t="s">
        <v>835</v>
      </c>
      <c r="B111" s="5" t="s">
        <v>836</v>
      </c>
      <c r="C111" s="5" t="s">
        <v>836</v>
      </c>
      <c r="D111" s="5"/>
      <c r="E111" s="5" t="s">
        <v>18</v>
      </c>
      <c r="G111" s="5" t="s">
        <v>18</v>
      </c>
      <c r="I111" s="5" t="s">
        <v>1202</v>
      </c>
      <c r="K111" s="5" t="s">
        <v>1201</v>
      </c>
      <c r="M111" s="5" t="s">
        <v>1039</v>
      </c>
      <c r="O111" s="5" t="s">
        <v>18</v>
      </c>
      <c r="Q111" s="5" t="s">
        <v>3</v>
      </c>
      <c r="S111" s="5" t="s">
        <v>20</v>
      </c>
      <c r="U111" s="5" t="s">
        <v>18</v>
      </c>
      <c r="W111" s="5" t="s">
        <v>18</v>
      </c>
      <c r="Y111" s="5" t="s">
        <v>18</v>
      </c>
      <c r="AA111" s="5" t="s">
        <v>18</v>
      </c>
      <c r="AC111" s="5" t="s">
        <v>18</v>
      </c>
      <c r="AE111" s="5" t="s">
        <v>18</v>
      </c>
      <c r="AG111" s="5" t="s">
        <v>18</v>
      </c>
      <c r="AI111" s="5" t="s">
        <v>30</v>
      </c>
      <c r="AK111" s="5" t="s">
        <v>18</v>
      </c>
      <c r="AM111" s="5" t="s">
        <v>18</v>
      </c>
      <c r="AO111" s="5" t="s">
        <v>18</v>
      </c>
      <c r="AQ111" s="5" t="s">
        <v>1040</v>
      </c>
      <c r="AS111" s="5" t="s">
        <v>10</v>
      </c>
      <c r="AU111" s="5" t="s">
        <v>18</v>
      </c>
      <c r="AW111" s="5" t="s">
        <v>13</v>
      </c>
      <c r="AY111" s="5" t="s">
        <v>18</v>
      </c>
      <c r="BA111" s="5" t="s">
        <v>18</v>
      </c>
      <c r="BC111" s="5" t="s">
        <v>18</v>
      </c>
      <c r="BE111" s="5" t="s">
        <v>18</v>
      </c>
      <c r="BG111" s="5" t="s">
        <v>18</v>
      </c>
      <c r="BI111" s="5" t="s">
        <v>18</v>
      </c>
      <c r="BK111" s="5" t="s">
        <v>18</v>
      </c>
      <c r="BM111" s="5" t="s">
        <v>18</v>
      </c>
      <c r="BO111" s="5" t="s">
        <v>18</v>
      </c>
      <c r="BQ111" s="5" t="s">
        <v>18</v>
      </c>
      <c r="BS111" s="5" t="s">
        <v>18</v>
      </c>
      <c r="BU111" s="5" t="s">
        <v>18</v>
      </c>
      <c r="BW111" s="5" t="s">
        <v>18</v>
      </c>
      <c r="BX111" s="7"/>
      <c r="BZ111" s="7"/>
    </row>
    <row r="112" spans="1:78" s="6" customFormat="1" ht="20.05" customHeight="1" x14ac:dyDescent="0.55000000000000004">
      <c r="A112" s="8" t="s">
        <v>835</v>
      </c>
      <c r="B112" s="8" t="s">
        <v>1067</v>
      </c>
      <c r="C112" s="6" t="s">
        <v>1309</v>
      </c>
      <c r="D112" s="8" t="s">
        <v>1482</v>
      </c>
      <c r="E112" s="8"/>
      <c r="G112" s="8"/>
      <c r="I112" s="8"/>
      <c r="J112" s="6" t="s">
        <v>1431</v>
      </c>
      <c r="K112" s="8" t="s">
        <v>1071</v>
      </c>
      <c r="L112" s="6" t="s">
        <v>375</v>
      </c>
      <c r="M112" s="8" t="s">
        <v>769</v>
      </c>
      <c r="N112" s="6" t="s">
        <v>247</v>
      </c>
      <c r="O112" s="8"/>
      <c r="Q112" s="8" t="s">
        <v>1072</v>
      </c>
      <c r="R112" s="6" t="s">
        <v>966</v>
      </c>
      <c r="S112" s="8"/>
      <c r="T112" s="6" t="s">
        <v>1431</v>
      </c>
      <c r="U112" s="8"/>
      <c r="W112" s="8"/>
      <c r="Y112" s="8"/>
      <c r="AA112" s="8"/>
      <c r="AC112" s="8"/>
      <c r="AE112" s="8"/>
      <c r="AG112" s="8"/>
      <c r="AI112" s="8"/>
      <c r="AK112" s="8"/>
      <c r="AM112" s="8"/>
      <c r="AO112" s="8"/>
      <c r="AQ112" s="8" t="s">
        <v>1073</v>
      </c>
      <c r="AR112" s="6" t="s">
        <v>375</v>
      </c>
      <c r="AS112" s="8"/>
      <c r="AT112" s="6" t="s">
        <v>1431</v>
      </c>
      <c r="AU112" s="8"/>
      <c r="AW112" s="8" t="s">
        <v>209</v>
      </c>
      <c r="AX112" s="6" t="s">
        <v>966</v>
      </c>
      <c r="AY112" s="8"/>
      <c r="BA112" s="8"/>
      <c r="BC112" s="8"/>
      <c r="BE112" s="8"/>
      <c r="BG112" s="8"/>
      <c r="BI112" s="8"/>
      <c r="BK112" s="8"/>
      <c r="BM112" s="8"/>
      <c r="BO112" s="8"/>
      <c r="BQ112" s="8"/>
      <c r="BS112" s="8"/>
      <c r="BU112" s="8"/>
      <c r="BW112" s="8"/>
      <c r="BX112" s="7"/>
      <c r="BZ112" s="7"/>
    </row>
    <row r="113" spans="1:78" s="6" customFormat="1" ht="20.05" customHeight="1" x14ac:dyDescent="0.55000000000000004">
      <c r="A113" s="8" t="s">
        <v>835</v>
      </c>
      <c r="B113" s="8" t="s">
        <v>1067</v>
      </c>
      <c r="C113" s="6" t="s">
        <v>1309</v>
      </c>
      <c r="D113" s="8" t="s">
        <v>837</v>
      </c>
      <c r="E113" s="8"/>
      <c r="G113" s="8"/>
      <c r="I113" s="8" t="s">
        <v>558</v>
      </c>
      <c r="J113" s="6" t="s">
        <v>966</v>
      </c>
      <c r="K113" s="8" t="s">
        <v>1203</v>
      </c>
      <c r="L113" s="6" t="s">
        <v>966</v>
      </c>
      <c r="M113" s="8" t="s">
        <v>1068</v>
      </c>
      <c r="N113" s="6" t="s">
        <v>966</v>
      </c>
      <c r="O113" s="8"/>
      <c r="Q113" s="8"/>
      <c r="R113" s="6" t="s">
        <v>1431</v>
      </c>
      <c r="S113" s="8"/>
      <c r="T113" s="6" t="s">
        <v>1431</v>
      </c>
      <c r="U113" s="8"/>
      <c r="W113" s="8"/>
      <c r="Y113" s="8"/>
      <c r="AA113" s="8"/>
      <c r="AC113" s="8"/>
      <c r="AE113" s="8"/>
      <c r="AG113" s="8"/>
      <c r="AI113" s="8"/>
      <c r="AK113" s="8"/>
      <c r="AM113" s="8"/>
      <c r="AO113" s="8"/>
      <c r="AQ113" s="8" t="s">
        <v>1069</v>
      </c>
      <c r="AR113" s="6" t="s">
        <v>966</v>
      </c>
      <c r="AS113" s="8" t="s">
        <v>1070</v>
      </c>
      <c r="AT113" s="6" t="s">
        <v>966</v>
      </c>
      <c r="AU113" s="8"/>
      <c r="AW113" s="8" t="s">
        <v>209</v>
      </c>
      <c r="AX113" s="6" t="s">
        <v>966</v>
      </c>
      <c r="AY113" s="8"/>
      <c r="BA113" s="8"/>
      <c r="BC113" s="8"/>
      <c r="BE113" s="8"/>
      <c r="BG113" s="8"/>
      <c r="BI113" s="8"/>
      <c r="BK113" s="8"/>
      <c r="BM113" s="8"/>
      <c r="BO113" s="8"/>
      <c r="BQ113" s="8"/>
      <c r="BS113" s="8"/>
      <c r="BU113" s="8"/>
      <c r="BW113" s="8"/>
      <c r="BX113" s="7"/>
      <c r="BY113" s="7"/>
      <c r="BZ113" s="7"/>
    </row>
    <row r="114" spans="1:78" ht="20.05" customHeight="1" x14ac:dyDescent="0.55000000000000004">
      <c r="A114" s="5" t="s">
        <v>1718</v>
      </c>
      <c r="B114" s="5" t="s">
        <v>1208</v>
      </c>
      <c r="C114" s="5" t="s">
        <v>1208</v>
      </c>
      <c r="D114" s="5"/>
      <c r="E114" s="5" t="s">
        <v>314</v>
      </c>
      <c r="G114" s="5" t="s">
        <v>18</v>
      </c>
      <c r="I114" s="5" t="s">
        <v>18</v>
      </c>
      <c r="K114" s="5" t="s">
        <v>18</v>
      </c>
      <c r="M114" s="5" t="s">
        <v>308</v>
      </c>
      <c r="O114" s="5" t="s">
        <v>310</v>
      </c>
      <c r="Q114" s="5" t="s">
        <v>309</v>
      </c>
      <c r="S114" s="5" t="s">
        <v>18</v>
      </c>
      <c r="U114" s="5" t="s">
        <v>18</v>
      </c>
      <c r="W114" s="5" t="s">
        <v>311</v>
      </c>
      <c r="Y114" s="5" t="s">
        <v>18</v>
      </c>
      <c r="AA114" s="5" t="s">
        <v>18</v>
      </c>
      <c r="AC114" s="5" t="s">
        <v>18</v>
      </c>
      <c r="AE114" s="5" t="s">
        <v>18</v>
      </c>
      <c r="AG114" s="5" t="s">
        <v>18</v>
      </c>
      <c r="AI114" s="5" t="s">
        <v>30</v>
      </c>
      <c r="AK114" s="5" t="s">
        <v>394</v>
      </c>
      <c r="AM114" s="5" t="s">
        <v>396</v>
      </c>
      <c r="AO114" s="5" t="s">
        <v>312</v>
      </c>
      <c r="AQ114" s="5" t="s">
        <v>18</v>
      </c>
      <c r="AS114" s="5" t="s">
        <v>18</v>
      </c>
      <c r="AU114" s="5" t="s">
        <v>18</v>
      </c>
      <c r="AW114" s="5" t="s">
        <v>18</v>
      </c>
      <c r="AY114" s="5" t="s">
        <v>18</v>
      </c>
      <c r="BA114" s="5" t="s">
        <v>18</v>
      </c>
      <c r="BC114" s="5" t="s">
        <v>18</v>
      </c>
      <c r="BE114" s="5" t="s">
        <v>18</v>
      </c>
      <c r="BG114" s="5" t="s">
        <v>18</v>
      </c>
      <c r="BI114" s="5" t="s">
        <v>18</v>
      </c>
      <c r="BK114" s="5" t="s">
        <v>18</v>
      </c>
      <c r="BM114" s="5" t="s">
        <v>18</v>
      </c>
      <c r="BO114" s="5" t="s">
        <v>307</v>
      </c>
      <c r="BQ114" s="5" t="s">
        <v>18</v>
      </c>
      <c r="BS114" s="5" t="s">
        <v>18</v>
      </c>
      <c r="BU114" s="5" t="s">
        <v>313</v>
      </c>
      <c r="BW114" s="5" t="s">
        <v>18</v>
      </c>
      <c r="BY114" s="6"/>
    </row>
    <row r="115" spans="1:78" ht="20.05" customHeight="1" x14ac:dyDescent="0.55000000000000004">
      <c r="A115" s="8" t="s">
        <v>1718</v>
      </c>
      <c r="B115" s="8" t="s">
        <v>1463</v>
      </c>
      <c r="C115" s="6" t="s">
        <v>1444</v>
      </c>
      <c r="D115" s="8" t="s">
        <v>1445</v>
      </c>
      <c r="E115" s="8" t="s">
        <v>1446</v>
      </c>
      <c r="F115" s="6" t="s">
        <v>247</v>
      </c>
      <c r="G115" s="8"/>
      <c r="I115" s="8"/>
      <c r="K115" s="8"/>
      <c r="M115" s="8" t="s">
        <v>39</v>
      </c>
      <c r="N115" s="6" t="s">
        <v>966</v>
      </c>
      <c r="O115" s="8" t="s">
        <v>1448</v>
      </c>
      <c r="P115" s="6" t="s">
        <v>966</v>
      </c>
      <c r="Q115" s="8" t="s">
        <v>1447</v>
      </c>
      <c r="R115" s="6" t="s">
        <v>966</v>
      </c>
      <c r="S115" s="8"/>
      <c r="U115" s="8"/>
      <c r="W115" s="8" t="s">
        <v>1449</v>
      </c>
      <c r="X115" s="6" t="s">
        <v>247</v>
      </c>
      <c r="Y115" s="8"/>
      <c r="AA115" s="8"/>
      <c r="AC115" s="8"/>
      <c r="AE115" s="8"/>
      <c r="AG115" s="8"/>
      <c r="AI115" s="8"/>
      <c r="AK115" s="8" t="s">
        <v>1450</v>
      </c>
      <c r="AL115" s="6" t="s">
        <v>966</v>
      </c>
      <c r="AM115" s="8" t="s">
        <v>1451</v>
      </c>
      <c r="AN115" s="6" t="s">
        <v>966</v>
      </c>
      <c r="AO115" s="8" t="s">
        <v>1452</v>
      </c>
      <c r="AP115" s="6" t="s">
        <v>966</v>
      </c>
      <c r="AQ115" s="8"/>
      <c r="AS115" s="8"/>
      <c r="AU115" s="8"/>
      <c r="AW115" s="8"/>
      <c r="AY115" s="8"/>
      <c r="BA115" s="8"/>
      <c r="BC115" s="8"/>
      <c r="BE115" s="8"/>
      <c r="BG115" s="8"/>
      <c r="BI115" s="8"/>
      <c r="BK115" s="8"/>
      <c r="BM115" s="8"/>
      <c r="BO115" s="8"/>
      <c r="BP115" s="6" t="s">
        <v>1431</v>
      </c>
      <c r="BQ115" s="8"/>
      <c r="BS115" s="8"/>
      <c r="BU115" s="8" t="s">
        <v>1453</v>
      </c>
      <c r="BV115" s="6" t="s">
        <v>966</v>
      </c>
      <c r="BW115" s="8"/>
      <c r="BZ115" s="6"/>
    </row>
    <row r="116" spans="1:78" ht="20.05" customHeight="1" x14ac:dyDescent="0.55000000000000004">
      <c r="A116" s="8" t="s">
        <v>1718</v>
      </c>
      <c r="B116" s="8" t="s">
        <v>1254</v>
      </c>
      <c r="C116" s="6" t="s">
        <v>1305</v>
      </c>
      <c r="D116" s="8" t="s">
        <v>372</v>
      </c>
      <c r="E116" s="8" t="s">
        <v>1139</v>
      </c>
      <c r="F116" s="6" t="s">
        <v>247</v>
      </c>
      <c r="G116" s="8"/>
      <c r="I116" s="8"/>
      <c r="K116" s="8"/>
      <c r="M116" s="8" t="s">
        <v>1138</v>
      </c>
      <c r="N116" s="6" t="s">
        <v>966</v>
      </c>
      <c r="O116" s="8"/>
      <c r="P116" s="6" t="s">
        <v>1431</v>
      </c>
      <c r="Q116" s="8" t="s">
        <v>1349</v>
      </c>
      <c r="R116" s="6" t="s">
        <v>966</v>
      </c>
      <c r="S116" s="8"/>
      <c r="U116" s="8"/>
      <c r="W116" s="8" t="s">
        <v>1350</v>
      </c>
      <c r="X116" s="6" t="s">
        <v>247</v>
      </c>
      <c r="Y116" s="8"/>
      <c r="AA116" s="8"/>
      <c r="AC116" s="8"/>
      <c r="AE116" s="8"/>
      <c r="AG116" s="8"/>
      <c r="AI116" s="8"/>
      <c r="AK116" s="8" t="s">
        <v>1140</v>
      </c>
      <c r="AL116" s="6" t="s">
        <v>966</v>
      </c>
      <c r="AM116" s="8" t="s">
        <v>1141</v>
      </c>
      <c r="AN116" s="6" t="s">
        <v>966</v>
      </c>
      <c r="AO116" s="8" t="s">
        <v>395</v>
      </c>
      <c r="AP116" s="6" t="s">
        <v>966</v>
      </c>
      <c r="AQ116" s="8"/>
      <c r="AS116" s="8"/>
      <c r="AU116" s="8"/>
      <c r="AW116" s="8"/>
      <c r="AY116" s="8"/>
      <c r="BA116" s="8"/>
      <c r="BC116" s="8"/>
      <c r="BE116" s="8"/>
      <c r="BG116" s="8"/>
      <c r="BI116" s="8"/>
      <c r="BK116" s="8"/>
      <c r="BM116" s="8"/>
      <c r="BO116" s="8" t="s">
        <v>1351</v>
      </c>
      <c r="BP116" s="6" t="s">
        <v>247</v>
      </c>
      <c r="BQ116" s="8"/>
      <c r="BS116" s="8"/>
      <c r="BU116" s="8" t="s">
        <v>397</v>
      </c>
      <c r="BV116" s="6" t="s">
        <v>966</v>
      </c>
      <c r="BW116" s="8"/>
    </row>
    <row r="117" spans="1:78" s="6" customFormat="1" ht="20.05" customHeight="1" x14ac:dyDescent="0.55000000000000004">
      <c r="A117" s="5" t="s">
        <v>838</v>
      </c>
      <c r="B117" s="5" t="s">
        <v>839</v>
      </c>
      <c r="C117" s="5" t="s">
        <v>839</v>
      </c>
      <c r="D117" s="5"/>
      <c r="E117" s="5" t="s">
        <v>983</v>
      </c>
      <c r="G117" s="5" t="s">
        <v>1204</v>
      </c>
      <c r="I117" s="5" t="s">
        <v>1205</v>
      </c>
      <c r="K117" s="5" t="s">
        <v>18</v>
      </c>
      <c r="M117" s="5" t="s">
        <v>18</v>
      </c>
      <c r="O117" s="5" t="s">
        <v>18</v>
      </c>
      <c r="Q117" s="5" t="s">
        <v>18</v>
      </c>
      <c r="S117" s="5" t="s">
        <v>18</v>
      </c>
      <c r="U117" s="5" t="s">
        <v>18</v>
      </c>
      <c r="W117" s="5" t="s">
        <v>1041</v>
      </c>
      <c r="Y117" s="5" t="s">
        <v>18</v>
      </c>
      <c r="AA117" s="5" t="s">
        <v>18</v>
      </c>
      <c r="AC117" s="5" t="s">
        <v>267</v>
      </c>
      <c r="AE117" s="5" t="s">
        <v>18</v>
      </c>
      <c r="AG117" s="5" t="s">
        <v>18</v>
      </c>
      <c r="AI117" s="5" t="s">
        <v>30</v>
      </c>
      <c r="AK117" s="5" t="s">
        <v>18</v>
      </c>
      <c r="AM117" s="5" t="s">
        <v>1043</v>
      </c>
      <c r="AO117" s="5" t="s">
        <v>6</v>
      </c>
      <c r="AQ117" s="5" t="s">
        <v>18</v>
      </c>
      <c r="AS117" s="5" t="s">
        <v>18</v>
      </c>
      <c r="AU117" s="5" t="s">
        <v>18</v>
      </c>
      <c r="AW117" s="5" t="s">
        <v>18</v>
      </c>
      <c r="AY117" s="5" t="s">
        <v>18</v>
      </c>
      <c r="BA117" s="5" t="s">
        <v>18</v>
      </c>
      <c r="BC117" s="5" t="s">
        <v>18</v>
      </c>
      <c r="BE117" s="5" t="s">
        <v>18</v>
      </c>
      <c r="BG117" s="5" t="s">
        <v>18</v>
      </c>
      <c r="BI117" s="5" t="s">
        <v>18</v>
      </c>
      <c r="BK117" s="5" t="s">
        <v>18</v>
      </c>
      <c r="BM117" s="5" t="s">
        <v>18</v>
      </c>
      <c r="BO117" s="5" t="s">
        <v>1042</v>
      </c>
      <c r="BQ117" s="5" t="s">
        <v>18</v>
      </c>
      <c r="BS117" s="5" t="s">
        <v>18</v>
      </c>
      <c r="BU117" s="5" t="s">
        <v>18</v>
      </c>
      <c r="BW117" s="5" t="s">
        <v>18</v>
      </c>
      <c r="BX117" s="7"/>
      <c r="BY117" s="7"/>
      <c r="BZ117" s="7"/>
    </row>
    <row r="118" spans="1:78" s="6" customFormat="1" ht="20.05" customHeight="1" x14ac:dyDescent="0.55000000000000004">
      <c r="A118" s="8" t="s">
        <v>838</v>
      </c>
      <c r="B118" s="8" t="s">
        <v>1079</v>
      </c>
      <c r="C118" s="6" t="s">
        <v>1385</v>
      </c>
      <c r="D118" s="8" t="s">
        <v>1483</v>
      </c>
      <c r="E118" s="8" t="s">
        <v>1074</v>
      </c>
      <c r="F118" s="6" t="s">
        <v>966</v>
      </c>
      <c r="G118" s="8" t="s">
        <v>1075</v>
      </c>
      <c r="H118" s="6" t="s">
        <v>966</v>
      </c>
      <c r="I118" s="8"/>
      <c r="K118" s="8"/>
      <c r="M118" s="8"/>
      <c r="O118" s="8"/>
      <c r="Q118" s="8"/>
      <c r="S118" s="8"/>
      <c r="U118" s="8"/>
      <c r="W118" s="8"/>
      <c r="X118" s="6" t="s">
        <v>1431</v>
      </c>
      <c r="Y118" s="8"/>
      <c r="AA118" s="8"/>
      <c r="AC118" s="8" t="s">
        <v>1076</v>
      </c>
      <c r="AD118" s="6" t="s">
        <v>966</v>
      </c>
      <c r="AE118" s="8"/>
      <c r="AG118" s="8"/>
      <c r="AI118" s="8"/>
      <c r="AK118" s="8"/>
      <c r="AM118" s="8" t="s">
        <v>108</v>
      </c>
      <c r="AN118" s="6" t="s">
        <v>966</v>
      </c>
      <c r="AO118" s="8"/>
      <c r="AP118" s="6" t="s">
        <v>1431</v>
      </c>
      <c r="AQ118" s="8"/>
      <c r="AS118" s="8"/>
      <c r="AU118" s="8"/>
      <c r="AW118" s="8"/>
      <c r="AY118" s="8"/>
      <c r="BA118" s="8"/>
      <c r="BC118" s="8"/>
      <c r="BE118" s="8"/>
      <c r="BG118" s="8"/>
      <c r="BI118" s="8"/>
      <c r="BK118" s="8"/>
      <c r="BM118" s="8"/>
      <c r="BO118" s="8"/>
      <c r="BP118" s="6" t="s">
        <v>1431</v>
      </c>
      <c r="BQ118" s="8"/>
      <c r="BS118" s="8"/>
      <c r="BU118" s="8"/>
      <c r="BW118" s="8"/>
      <c r="BX118" s="7"/>
      <c r="BZ118" s="7"/>
    </row>
    <row r="119" spans="1:78" ht="20.05" customHeight="1" x14ac:dyDescent="0.55000000000000004">
      <c r="A119" s="8" t="s">
        <v>838</v>
      </c>
      <c r="B119" s="8" t="s">
        <v>993</v>
      </c>
      <c r="C119" s="6" t="s">
        <v>1309</v>
      </c>
      <c r="D119" s="8" t="s">
        <v>823</v>
      </c>
      <c r="E119" s="8" t="s">
        <v>1074</v>
      </c>
      <c r="F119" s="6" t="s">
        <v>966</v>
      </c>
      <c r="G119" s="8" t="s">
        <v>1077</v>
      </c>
      <c r="H119" s="6" t="s">
        <v>966</v>
      </c>
      <c r="I119" s="8"/>
      <c r="K119" s="8"/>
      <c r="M119" s="8"/>
      <c r="O119" s="8"/>
      <c r="Q119" s="8"/>
      <c r="S119" s="8"/>
      <c r="U119" s="8"/>
      <c r="W119" s="8"/>
      <c r="X119" s="6" t="s">
        <v>1431</v>
      </c>
      <c r="Y119" s="8"/>
      <c r="AA119" s="8"/>
      <c r="AC119" s="8"/>
      <c r="AD119" s="6" t="s">
        <v>1431</v>
      </c>
      <c r="AE119" s="8"/>
      <c r="AG119" s="8"/>
      <c r="AI119" s="8"/>
      <c r="AK119" s="8"/>
      <c r="AM119" s="8" t="s">
        <v>1078</v>
      </c>
      <c r="AN119" s="6" t="s">
        <v>375</v>
      </c>
      <c r="AO119" s="8"/>
      <c r="AP119" s="6" t="s">
        <v>1431</v>
      </c>
      <c r="AQ119" s="8"/>
      <c r="AS119" s="8"/>
      <c r="AU119" s="8"/>
      <c r="AW119" s="8"/>
      <c r="AY119" s="8"/>
      <c r="BA119" s="8"/>
      <c r="BC119" s="8"/>
      <c r="BE119" s="8"/>
      <c r="BG119" s="8"/>
      <c r="BI119" s="8"/>
      <c r="BK119" s="8"/>
      <c r="BM119" s="8"/>
      <c r="BO119" s="8"/>
      <c r="BP119" s="6" t="s">
        <v>1431</v>
      </c>
      <c r="BQ119" s="8"/>
      <c r="BS119" s="8"/>
      <c r="BU119" s="8"/>
      <c r="BW119" s="8"/>
      <c r="BY119" s="6"/>
      <c r="BZ119" s="6"/>
    </row>
    <row r="120" spans="1:78" ht="20.05" customHeight="1" x14ac:dyDescent="0.55000000000000004">
      <c r="A120" s="5" t="s">
        <v>1729</v>
      </c>
      <c r="B120" s="5" t="s">
        <v>839</v>
      </c>
      <c r="C120" s="5" t="s">
        <v>839</v>
      </c>
      <c r="D120" s="5"/>
      <c r="E120" s="5" t="s">
        <v>18</v>
      </c>
      <c r="G120" s="5" t="s">
        <v>18</v>
      </c>
      <c r="I120" s="5" t="s">
        <v>18</v>
      </c>
      <c r="K120" s="5" t="s">
        <v>18</v>
      </c>
      <c r="M120" s="5" t="s">
        <v>1044</v>
      </c>
      <c r="O120" s="5" t="s">
        <v>1045</v>
      </c>
      <c r="Q120" s="5" t="s">
        <v>1046</v>
      </c>
      <c r="S120" s="5" t="s">
        <v>18</v>
      </c>
      <c r="U120" s="5" t="s">
        <v>18</v>
      </c>
      <c r="W120" s="5" t="s">
        <v>1041</v>
      </c>
      <c r="Y120" s="5" t="s">
        <v>18</v>
      </c>
      <c r="AA120" s="5" t="s">
        <v>18</v>
      </c>
      <c r="AC120" s="5" t="s">
        <v>267</v>
      </c>
      <c r="AE120" s="5" t="s">
        <v>18</v>
      </c>
      <c r="AG120" s="5" t="s">
        <v>18</v>
      </c>
      <c r="AI120" s="5" t="s">
        <v>30</v>
      </c>
      <c r="AK120" s="5" t="s">
        <v>18</v>
      </c>
      <c r="AM120" s="5" t="s">
        <v>1043</v>
      </c>
      <c r="AO120" s="5" t="s">
        <v>6</v>
      </c>
      <c r="AQ120" s="5" t="s">
        <v>18</v>
      </c>
      <c r="AS120" s="5" t="s">
        <v>18</v>
      </c>
      <c r="AU120" s="5" t="s">
        <v>18</v>
      </c>
      <c r="AW120" s="5" t="s">
        <v>18</v>
      </c>
      <c r="AY120" s="5" t="s">
        <v>18</v>
      </c>
      <c r="BA120" s="5" t="s">
        <v>18</v>
      </c>
      <c r="BC120" s="5" t="s">
        <v>9</v>
      </c>
      <c r="BE120" s="5" t="s">
        <v>18</v>
      </c>
      <c r="BG120" s="5" t="s">
        <v>18</v>
      </c>
      <c r="BI120" s="5" t="s">
        <v>18</v>
      </c>
      <c r="BK120" s="5" t="s">
        <v>18</v>
      </c>
      <c r="BM120" s="5" t="s">
        <v>18</v>
      </c>
      <c r="BO120" s="5" t="s">
        <v>1042</v>
      </c>
      <c r="BQ120" s="5" t="s">
        <v>18</v>
      </c>
      <c r="BS120" s="5" t="s">
        <v>18</v>
      </c>
      <c r="BU120" s="5" t="s">
        <v>18</v>
      </c>
      <c r="BW120" s="5" t="s">
        <v>18</v>
      </c>
      <c r="BZ120" s="6"/>
    </row>
    <row r="121" spans="1:78" ht="20.05" customHeight="1" x14ac:dyDescent="0.55000000000000004">
      <c r="A121" s="8" t="s">
        <v>1729</v>
      </c>
      <c r="B121" s="8" t="s">
        <v>1079</v>
      </c>
      <c r="C121" s="6" t="s">
        <v>1385</v>
      </c>
      <c r="D121" s="8" t="s">
        <v>1483</v>
      </c>
      <c r="E121" s="8"/>
      <c r="G121" s="8"/>
      <c r="I121" s="8"/>
      <c r="K121" s="8"/>
      <c r="M121" s="8" t="s">
        <v>1080</v>
      </c>
      <c r="N121" s="6" t="s">
        <v>375</v>
      </c>
      <c r="O121" s="8" t="s">
        <v>1075</v>
      </c>
      <c r="P121" s="6" t="s">
        <v>375</v>
      </c>
      <c r="Q121" s="8"/>
      <c r="R121" s="6" t="s">
        <v>1431</v>
      </c>
      <c r="S121" s="8"/>
      <c r="U121" s="8"/>
      <c r="W121" s="8" t="s">
        <v>1401</v>
      </c>
      <c r="X121" s="6" t="s">
        <v>966</v>
      </c>
      <c r="Y121" s="8"/>
      <c r="AA121" s="8"/>
      <c r="AC121" s="8" t="s">
        <v>1076</v>
      </c>
      <c r="AD121" s="6" t="s">
        <v>966</v>
      </c>
      <c r="AE121" s="8"/>
      <c r="AG121" s="8"/>
      <c r="AI121" s="8"/>
      <c r="AK121" s="8"/>
      <c r="AM121" s="8" t="s">
        <v>1081</v>
      </c>
      <c r="AN121" s="6" t="s">
        <v>966</v>
      </c>
      <c r="AO121" s="8"/>
      <c r="AP121" s="6" t="s">
        <v>1431</v>
      </c>
      <c r="AQ121" s="8"/>
      <c r="AS121" s="8"/>
      <c r="AU121" s="8"/>
      <c r="AW121" s="8"/>
      <c r="AY121" s="8"/>
      <c r="BA121" s="8"/>
      <c r="BC121" s="8" t="s">
        <v>1402</v>
      </c>
      <c r="BD121" s="6" t="s">
        <v>966</v>
      </c>
      <c r="BE121" s="8"/>
      <c r="BG121" s="8"/>
      <c r="BI121" s="8"/>
      <c r="BK121" s="8"/>
      <c r="BM121" s="8"/>
      <c r="BO121" s="8"/>
      <c r="BP121" s="6" t="s">
        <v>1431</v>
      </c>
      <c r="BQ121" s="8"/>
      <c r="BS121" s="8"/>
      <c r="BU121" s="8"/>
      <c r="BW121" s="8"/>
    </row>
    <row r="122" spans="1:78" s="6" customFormat="1" ht="20.05" customHeight="1" x14ac:dyDescent="0.55000000000000004">
      <c r="A122" s="8" t="s">
        <v>1729</v>
      </c>
      <c r="B122" s="8" t="s">
        <v>1091</v>
      </c>
      <c r="C122" s="6" t="s">
        <v>1387</v>
      </c>
      <c r="D122" s="8" t="s">
        <v>1484</v>
      </c>
      <c r="E122" s="8"/>
      <c r="G122" s="8"/>
      <c r="I122" s="8"/>
      <c r="K122" s="8"/>
      <c r="M122" s="8" t="s">
        <v>544</v>
      </c>
      <c r="N122" s="6" t="s">
        <v>247</v>
      </c>
      <c r="O122" s="8" t="s">
        <v>1088</v>
      </c>
      <c r="P122" s="6" t="s">
        <v>247</v>
      </c>
      <c r="Q122" s="8"/>
      <c r="R122" s="6" t="s">
        <v>1431</v>
      </c>
      <c r="S122" s="8"/>
      <c r="U122" s="8"/>
      <c r="W122" s="8" t="s">
        <v>1400</v>
      </c>
      <c r="X122" s="6" t="s">
        <v>966</v>
      </c>
      <c r="Y122" s="8"/>
      <c r="AA122" s="8"/>
      <c r="AC122" s="8" t="s">
        <v>1089</v>
      </c>
      <c r="AD122" s="6" t="s">
        <v>966</v>
      </c>
      <c r="AE122" s="8"/>
      <c r="AG122" s="8"/>
      <c r="AI122" s="8"/>
      <c r="AK122" s="8"/>
      <c r="AM122" s="8" t="s">
        <v>1090</v>
      </c>
      <c r="AN122" s="6" t="s">
        <v>966</v>
      </c>
      <c r="AO122" s="8"/>
      <c r="AP122" s="6" t="s">
        <v>1431</v>
      </c>
      <c r="AQ122" s="8"/>
      <c r="AS122" s="8"/>
      <c r="AU122" s="8"/>
      <c r="AW122" s="8"/>
      <c r="AY122" s="8"/>
      <c r="BA122" s="8"/>
      <c r="BC122" s="8" t="s">
        <v>1403</v>
      </c>
      <c r="BD122" s="6" t="s">
        <v>966</v>
      </c>
      <c r="BE122" s="8"/>
      <c r="BG122" s="8"/>
      <c r="BI122" s="8"/>
      <c r="BK122" s="8"/>
      <c r="BM122" s="8"/>
      <c r="BO122" s="8"/>
      <c r="BP122" s="6" t="s">
        <v>1431</v>
      </c>
      <c r="BQ122" s="8"/>
      <c r="BS122" s="8"/>
      <c r="BU122" s="8"/>
      <c r="BW122" s="8"/>
      <c r="BX122" s="7"/>
      <c r="BY122" s="7"/>
    </row>
    <row r="123" spans="1:78" ht="20.05" customHeight="1" x14ac:dyDescent="0.55000000000000004">
      <c r="A123" s="5" t="s">
        <v>1730</v>
      </c>
      <c r="B123" s="5" t="s">
        <v>839</v>
      </c>
      <c r="C123" s="5" t="s">
        <v>839</v>
      </c>
      <c r="D123" s="5"/>
      <c r="E123" s="5" t="s">
        <v>18</v>
      </c>
      <c r="G123" s="5" t="s">
        <v>18</v>
      </c>
      <c r="I123" s="5" t="s">
        <v>18</v>
      </c>
      <c r="K123" s="5" t="s">
        <v>18</v>
      </c>
      <c r="M123" s="5" t="s">
        <v>1082</v>
      </c>
      <c r="O123" s="5" t="s">
        <v>18</v>
      </c>
      <c r="Q123" s="5" t="s">
        <v>267</v>
      </c>
      <c r="S123" s="5" t="s">
        <v>12</v>
      </c>
      <c r="U123" s="5" t="s">
        <v>18</v>
      </c>
      <c r="W123" s="5" t="s">
        <v>1047</v>
      </c>
      <c r="Y123" s="5" t="s">
        <v>18</v>
      </c>
      <c r="AA123" s="5" t="s">
        <v>1048</v>
      </c>
      <c r="AC123" s="5" t="s">
        <v>18</v>
      </c>
      <c r="AE123" s="5" t="s">
        <v>18</v>
      </c>
      <c r="AG123" s="5" t="s">
        <v>12</v>
      </c>
      <c r="AI123" s="5" t="s">
        <v>6</v>
      </c>
      <c r="AK123" s="5" t="s">
        <v>18</v>
      </c>
      <c r="AM123" s="5" t="s">
        <v>1049</v>
      </c>
      <c r="AO123" s="5" t="s">
        <v>1023</v>
      </c>
      <c r="AQ123" s="5" t="s">
        <v>18</v>
      </c>
      <c r="AS123" s="5" t="s">
        <v>18</v>
      </c>
      <c r="AU123" s="5" t="s">
        <v>18</v>
      </c>
      <c r="AW123" s="5" t="s">
        <v>18</v>
      </c>
      <c r="AY123" s="5" t="s">
        <v>18</v>
      </c>
      <c r="BA123" s="5" t="s">
        <v>1050</v>
      </c>
      <c r="BC123" s="5" t="s">
        <v>18</v>
      </c>
      <c r="BE123" s="5" t="s">
        <v>1</v>
      </c>
      <c r="BG123" s="5" t="s">
        <v>18</v>
      </c>
      <c r="BI123" s="5" t="s">
        <v>18</v>
      </c>
      <c r="BK123" s="5" t="s">
        <v>18</v>
      </c>
      <c r="BM123" s="5" t="s">
        <v>18</v>
      </c>
      <c r="BO123" s="5" t="s">
        <v>1042</v>
      </c>
      <c r="BQ123" s="5" t="s">
        <v>18</v>
      </c>
      <c r="BS123" s="5" t="s">
        <v>18</v>
      </c>
      <c r="BU123" s="5" t="s">
        <v>18</v>
      </c>
      <c r="BW123" s="5" t="s">
        <v>18</v>
      </c>
      <c r="BY123" s="6"/>
      <c r="BZ123" s="6"/>
    </row>
    <row r="124" spans="1:78" s="6" customFormat="1" ht="20.05" customHeight="1" x14ac:dyDescent="0.55000000000000004">
      <c r="A124" s="8" t="s">
        <v>1730</v>
      </c>
      <c r="B124" s="8" t="s">
        <v>1079</v>
      </c>
      <c r="C124" s="6" t="s">
        <v>1386</v>
      </c>
      <c r="D124" s="8" t="s">
        <v>1485</v>
      </c>
      <c r="E124" s="8"/>
      <c r="G124" s="8"/>
      <c r="I124" s="8"/>
      <c r="K124" s="8"/>
      <c r="M124" s="8" t="s">
        <v>1084</v>
      </c>
      <c r="N124" s="6" t="s">
        <v>966</v>
      </c>
      <c r="O124" s="8"/>
      <c r="Q124" s="8" t="s">
        <v>1085</v>
      </c>
      <c r="R124" s="6" t="s">
        <v>966</v>
      </c>
      <c r="S124" s="8" t="s">
        <v>1086</v>
      </c>
      <c r="T124" s="6" t="s">
        <v>966</v>
      </c>
      <c r="U124" s="8"/>
      <c r="W124" s="8"/>
      <c r="X124" s="6" t="s">
        <v>1431</v>
      </c>
      <c r="Y124" s="8"/>
      <c r="AA124" s="8" t="s">
        <v>1087</v>
      </c>
      <c r="AB124" s="6" t="s">
        <v>966</v>
      </c>
      <c r="AC124" s="8"/>
      <c r="AE124" s="8"/>
      <c r="AG124" s="8" t="s">
        <v>1086</v>
      </c>
      <c r="AH124" s="6" t="s">
        <v>966</v>
      </c>
      <c r="AI124" s="8"/>
      <c r="AJ124" s="6" t="s">
        <v>1431</v>
      </c>
      <c r="AK124" s="8"/>
      <c r="AM124" s="8" t="s">
        <v>108</v>
      </c>
      <c r="AN124" s="6" t="s">
        <v>966</v>
      </c>
      <c r="AO124" s="8" t="s">
        <v>1083</v>
      </c>
      <c r="AP124" s="6" t="s">
        <v>247</v>
      </c>
      <c r="AQ124" s="8"/>
      <c r="AS124" s="8"/>
      <c r="AU124" s="8"/>
      <c r="AW124" s="8"/>
      <c r="AY124" s="8"/>
      <c r="BA124" s="8"/>
      <c r="BB124" s="6" t="s">
        <v>1431</v>
      </c>
      <c r="BC124" s="8"/>
      <c r="BE124" s="8"/>
      <c r="BF124" s="6" t="s">
        <v>1431</v>
      </c>
      <c r="BG124" s="8"/>
      <c r="BI124" s="8"/>
      <c r="BK124" s="8"/>
      <c r="BM124" s="8"/>
      <c r="BO124" s="8"/>
      <c r="BP124" s="6" t="s">
        <v>1431</v>
      </c>
      <c r="BQ124" s="8"/>
      <c r="BS124" s="8"/>
      <c r="BU124" s="8"/>
      <c r="BW124" s="8"/>
      <c r="BX124" s="7"/>
      <c r="BZ124" s="7"/>
    </row>
    <row r="125" spans="1:78" s="6" customFormat="1" ht="20.05" customHeight="1" x14ac:dyDescent="0.55000000000000004">
      <c r="A125" s="5" t="s">
        <v>1722</v>
      </c>
      <c r="B125" s="5" t="s">
        <v>1232</v>
      </c>
      <c r="C125" s="5" t="s">
        <v>1232</v>
      </c>
      <c r="D125" s="5"/>
      <c r="E125" s="5" t="s">
        <v>18</v>
      </c>
      <c r="G125" s="5" t="s">
        <v>650</v>
      </c>
      <c r="I125" s="5" t="s">
        <v>18</v>
      </c>
      <c r="K125" s="5" t="s">
        <v>18</v>
      </c>
      <c r="M125" s="5" t="s">
        <v>646</v>
      </c>
      <c r="O125" s="5" t="s">
        <v>647</v>
      </c>
      <c r="Q125" s="5" t="s">
        <v>3</v>
      </c>
      <c r="S125" s="5" t="s">
        <v>18</v>
      </c>
      <c r="U125" s="5" t="s">
        <v>18</v>
      </c>
      <c r="W125" s="5" t="s">
        <v>18</v>
      </c>
      <c r="Y125" s="5" t="s">
        <v>18</v>
      </c>
      <c r="AA125" s="5" t="s">
        <v>18</v>
      </c>
      <c r="AC125" s="5" t="s">
        <v>18</v>
      </c>
      <c r="AE125" s="5" t="s">
        <v>18</v>
      </c>
      <c r="AG125" s="5" t="s">
        <v>463</v>
      </c>
      <c r="AI125" s="5" t="s">
        <v>648</v>
      </c>
      <c r="AK125" s="5" t="s">
        <v>649</v>
      </c>
      <c r="AM125" s="5" t="s">
        <v>18</v>
      </c>
      <c r="AO125" s="5" t="s">
        <v>18</v>
      </c>
      <c r="AQ125" s="5" t="s">
        <v>654</v>
      </c>
      <c r="AS125" s="5" t="s">
        <v>18</v>
      </c>
      <c r="AU125" s="5" t="s">
        <v>655</v>
      </c>
      <c r="AW125" s="5" t="s">
        <v>18</v>
      </c>
      <c r="AY125" s="5" t="s">
        <v>6</v>
      </c>
      <c r="BA125" s="5" t="s">
        <v>18</v>
      </c>
      <c r="BC125" s="5" t="s">
        <v>18</v>
      </c>
      <c r="BE125" s="5" t="s">
        <v>18</v>
      </c>
      <c r="BG125" s="5" t="s">
        <v>653</v>
      </c>
      <c r="BI125" s="5" t="s">
        <v>18</v>
      </c>
      <c r="BK125" s="5" t="s">
        <v>18</v>
      </c>
      <c r="BM125" s="5" t="s">
        <v>18</v>
      </c>
      <c r="BO125" s="5" t="s">
        <v>651</v>
      </c>
      <c r="BQ125" s="5" t="s">
        <v>652</v>
      </c>
      <c r="BS125" s="5" t="s">
        <v>18</v>
      </c>
      <c r="BU125" s="5" t="s">
        <v>18</v>
      </c>
      <c r="BW125" s="5" t="s">
        <v>18</v>
      </c>
      <c r="BX125" s="7"/>
      <c r="BY125" s="7"/>
    </row>
    <row r="126" spans="1:78" s="6" customFormat="1" ht="20.05" customHeight="1" x14ac:dyDescent="0.55000000000000004">
      <c r="A126" s="8" t="s">
        <v>1722</v>
      </c>
      <c r="B126" s="8" t="s">
        <v>757</v>
      </c>
      <c r="C126" s="6" t="s">
        <v>1309</v>
      </c>
      <c r="D126" s="8" t="s">
        <v>692</v>
      </c>
      <c r="E126" s="8"/>
      <c r="G126" s="8" t="s">
        <v>1172</v>
      </c>
      <c r="H126" s="6" t="s">
        <v>966</v>
      </c>
      <c r="I126" s="8"/>
      <c r="K126" s="8"/>
      <c r="M126" s="8" t="s">
        <v>756</v>
      </c>
      <c r="N126" s="6" t="s">
        <v>966</v>
      </c>
      <c r="O126" s="8" t="s">
        <v>715</v>
      </c>
      <c r="P126" s="6" t="s">
        <v>247</v>
      </c>
      <c r="Q126" s="8"/>
      <c r="R126" s="6" t="s">
        <v>1431</v>
      </c>
      <c r="S126" s="8"/>
      <c r="U126" s="8"/>
      <c r="W126" s="8"/>
      <c r="Y126" s="8"/>
      <c r="AA126" s="8"/>
      <c r="AC126" s="8"/>
      <c r="AE126" s="8"/>
      <c r="AG126" s="8"/>
      <c r="AH126" s="6" t="s">
        <v>1431</v>
      </c>
      <c r="AI126" s="8"/>
      <c r="AJ126" s="6" t="s">
        <v>1431</v>
      </c>
      <c r="AK126" s="8"/>
      <c r="AL126" s="6" t="s">
        <v>1431</v>
      </c>
      <c r="AM126" s="8"/>
      <c r="AO126" s="8"/>
      <c r="AQ126" s="8" t="s">
        <v>755</v>
      </c>
      <c r="AR126" s="6" t="s">
        <v>966</v>
      </c>
      <c r="AS126" s="8"/>
      <c r="AU126" s="8"/>
      <c r="AV126" s="6" t="s">
        <v>1431</v>
      </c>
      <c r="AW126" s="8"/>
      <c r="AY126" s="8"/>
      <c r="AZ126" s="6" t="s">
        <v>1431</v>
      </c>
      <c r="BA126" s="8"/>
      <c r="BC126" s="8"/>
      <c r="BE126" s="8"/>
      <c r="BG126" s="8"/>
      <c r="BH126" s="6" t="s">
        <v>1431</v>
      </c>
      <c r="BI126" s="8"/>
      <c r="BK126" s="8"/>
      <c r="BM126" s="8"/>
      <c r="BO126" s="8"/>
      <c r="BP126" s="6" t="s">
        <v>1431</v>
      </c>
      <c r="BQ126" s="8"/>
      <c r="BR126" s="6" t="s">
        <v>1431</v>
      </c>
      <c r="BS126" s="8"/>
      <c r="BU126" s="8"/>
      <c r="BW126" s="8"/>
      <c r="BX126" s="7"/>
      <c r="BY126" s="7"/>
      <c r="BZ126" s="7"/>
    </row>
    <row r="127" spans="1:78" ht="20.05" customHeight="1" x14ac:dyDescent="0.55000000000000004">
      <c r="A127" s="5" t="s">
        <v>610</v>
      </c>
      <c r="B127" s="5" t="s">
        <v>1233</v>
      </c>
      <c r="C127" s="5" t="s">
        <v>1233</v>
      </c>
      <c r="D127" s="5"/>
      <c r="E127" s="5" t="s">
        <v>18</v>
      </c>
      <c r="G127" s="5" t="s">
        <v>758</v>
      </c>
      <c r="I127" s="5" t="s">
        <v>18</v>
      </c>
      <c r="K127" s="5" t="s">
        <v>18</v>
      </c>
      <c r="M127" s="5" t="s">
        <v>159</v>
      </c>
      <c r="O127" s="5" t="s">
        <v>18</v>
      </c>
      <c r="Q127" s="5" t="s">
        <v>656</v>
      </c>
      <c r="S127" s="5" t="s">
        <v>18</v>
      </c>
      <c r="U127" s="5" t="s">
        <v>18</v>
      </c>
      <c r="W127" s="5" t="s">
        <v>18</v>
      </c>
      <c r="Y127" s="5" t="s">
        <v>18</v>
      </c>
      <c r="AA127" s="5" t="s">
        <v>18</v>
      </c>
      <c r="AC127" s="5" t="s">
        <v>18</v>
      </c>
      <c r="AE127" s="5" t="s">
        <v>18</v>
      </c>
      <c r="AG127" s="5" t="s">
        <v>18</v>
      </c>
      <c r="AI127" s="5" t="s">
        <v>30</v>
      </c>
      <c r="AK127" s="5" t="s">
        <v>658</v>
      </c>
      <c r="AM127" s="5" t="s">
        <v>144</v>
      </c>
      <c r="AO127" s="5" t="s">
        <v>18</v>
      </c>
      <c r="AQ127" s="5" t="s">
        <v>18</v>
      </c>
      <c r="AS127" s="5" t="s">
        <v>18</v>
      </c>
      <c r="AU127" s="5" t="s">
        <v>18</v>
      </c>
      <c r="AW127" s="5" t="s">
        <v>18</v>
      </c>
      <c r="AY127" s="5" t="s">
        <v>18</v>
      </c>
      <c r="BA127" s="5" t="s">
        <v>18</v>
      </c>
      <c r="BC127" s="5" t="s">
        <v>18</v>
      </c>
      <c r="BE127" s="5" t="s">
        <v>18</v>
      </c>
      <c r="BG127" s="5" t="s">
        <v>660</v>
      </c>
      <c r="BI127" s="5" t="s">
        <v>18</v>
      </c>
      <c r="BK127" s="5" t="s">
        <v>659</v>
      </c>
      <c r="BM127" s="5" t="s">
        <v>18</v>
      </c>
      <c r="BO127" s="5" t="s">
        <v>657</v>
      </c>
      <c r="BQ127" s="5" t="s">
        <v>18</v>
      </c>
      <c r="BS127" s="5" t="s">
        <v>661</v>
      </c>
      <c r="BU127" s="5" t="s">
        <v>18</v>
      </c>
      <c r="BW127" s="5" t="s">
        <v>662</v>
      </c>
      <c r="BZ127" s="6"/>
    </row>
    <row r="128" spans="1:78" ht="20.05" customHeight="1" x14ac:dyDescent="0.55000000000000004">
      <c r="A128" s="8" t="s">
        <v>610</v>
      </c>
      <c r="B128" s="8" t="s">
        <v>766</v>
      </c>
      <c r="C128" s="6" t="s">
        <v>1264</v>
      </c>
      <c r="D128" s="8" t="s">
        <v>693</v>
      </c>
      <c r="E128" s="8"/>
      <c r="G128" s="8"/>
      <c r="H128" s="6" t="s">
        <v>1431</v>
      </c>
      <c r="I128" s="8"/>
      <c r="K128" s="8"/>
      <c r="M128" s="8" t="s">
        <v>1389</v>
      </c>
      <c r="N128" s="6" t="s">
        <v>966</v>
      </c>
      <c r="O128" s="8"/>
      <c r="Q128" s="8"/>
      <c r="R128" s="6" t="s">
        <v>1431</v>
      </c>
      <c r="S128" s="8"/>
      <c r="U128" s="8"/>
      <c r="W128" s="8"/>
      <c r="Y128" s="8"/>
      <c r="AA128" s="8"/>
      <c r="AC128" s="8"/>
      <c r="AE128" s="8"/>
      <c r="AG128" s="8"/>
      <c r="AI128" s="8"/>
      <c r="AK128" s="8" t="s">
        <v>763</v>
      </c>
      <c r="AL128" s="6" t="s">
        <v>966</v>
      </c>
      <c r="AM128" s="8" t="s">
        <v>974</v>
      </c>
      <c r="AN128" s="6" t="s">
        <v>966</v>
      </c>
      <c r="AO128" s="8"/>
      <c r="AQ128" s="8"/>
      <c r="AS128" s="8"/>
      <c r="AU128" s="8"/>
      <c r="AW128" s="8"/>
      <c r="AY128" s="8"/>
      <c r="BA128" s="8"/>
      <c r="BC128" s="8"/>
      <c r="BE128" s="8"/>
      <c r="BG128" s="8"/>
      <c r="BH128" s="6" t="s">
        <v>1431</v>
      </c>
      <c r="BI128" s="8"/>
      <c r="BK128" s="8"/>
      <c r="BL128" s="6" t="s">
        <v>1431</v>
      </c>
      <c r="BM128" s="8"/>
      <c r="BO128" s="8" t="s">
        <v>1388</v>
      </c>
      <c r="BP128" s="6" t="s">
        <v>966</v>
      </c>
      <c r="BQ128" s="8"/>
      <c r="BS128" s="8" t="s">
        <v>764</v>
      </c>
      <c r="BT128" s="6" t="s">
        <v>966</v>
      </c>
      <c r="BU128" s="8"/>
      <c r="BW128" s="8" t="s">
        <v>765</v>
      </c>
      <c r="BX128" s="7" t="s">
        <v>966</v>
      </c>
      <c r="BZ128" s="6"/>
    </row>
    <row r="129" spans="1:78" ht="20.05" customHeight="1" x14ac:dyDescent="0.55000000000000004">
      <c r="A129" s="5" t="s">
        <v>1731</v>
      </c>
      <c r="B129" s="5" t="s">
        <v>814</v>
      </c>
      <c r="C129" s="5" t="s">
        <v>814</v>
      </c>
      <c r="D129" s="5"/>
      <c r="E129" s="5" t="s">
        <v>871</v>
      </c>
      <c r="G129" s="5" t="s">
        <v>18</v>
      </c>
      <c r="I129" s="5" t="s">
        <v>18</v>
      </c>
      <c r="K129" s="5" t="s">
        <v>18</v>
      </c>
      <c r="M129" s="5" t="s">
        <v>873</v>
      </c>
      <c r="O129" s="5" t="s">
        <v>18</v>
      </c>
      <c r="Q129" s="5" t="s">
        <v>18</v>
      </c>
      <c r="S129" s="5" t="s">
        <v>18</v>
      </c>
      <c r="U129" s="5" t="s">
        <v>18</v>
      </c>
      <c r="W129" s="5" t="s">
        <v>18</v>
      </c>
      <c r="Y129" s="5" t="s">
        <v>942</v>
      </c>
      <c r="AA129" s="5" t="s">
        <v>18</v>
      </c>
      <c r="AC129" s="5" t="s">
        <v>267</v>
      </c>
      <c r="AE129" s="5" t="s">
        <v>18</v>
      </c>
      <c r="AG129" s="5" t="s">
        <v>872</v>
      </c>
      <c r="AI129" s="5" t="s">
        <v>30</v>
      </c>
      <c r="AK129" s="5" t="s">
        <v>875</v>
      </c>
      <c r="AM129" s="5" t="s">
        <v>286</v>
      </c>
      <c r="AO129" s="5" t="s">
        <v>18</v>
      </c>
      <c r="AQ129" s="5" t="s">
        <v>876</v>
      </c>
      <c r="AS129" s="5" t="s">
        <v>18</v>
      </c>
      <c r="AU129" s="5" t="s">
        <v>18</v>
      </c>
      <c r="AW129" s="5" t="s">
        <v>18</v>
      </c>
      <c r="AY129" s="5" t="s">
        <v>18</v>
      </c>
      <c r="BA129" s="5" t="s">
        <v>18</v>
      </c>
      <c r="BC129" s="5" t="s">
        <v>18</v>
      </c>
      <c r="BE129" s="5" t="s">
        <v>18</v>
      </c>
      <c r="BG129" s="5" t="s">
        <v>18</v>
      </c>
      <c r="BI129" s="5" t="s">
        <v>18</v>
      </c>
      <c r="BK129" s="5" t="s">
        <v>18</v>
      </c>
      <c r="BM129" s="5" t="s">
        <v>18</v>
      </c>
      <c r="BO129" s="5" t="s">
        <v>86</v>
      </c>
      <c r="BQ129" s="5" t="s">
        <v>877</v>
      </c>
      <c r="BS129" s="5" t="s">
        <v>878</v>
      </c>
      <c r="BU129" s="5" t="s">
        <v>18</v>
      </c>
      <c r="BW129" s="5" t="s">
        <v>18</v>
      </c>
    </row>
    <row r="130" spans="1:78" ht="20.05" customHeight="1" x14ac:dyDescent="0.55000000000000004">
      <c r="A130" s="8" t="s">
        <v>1731</v>
      </c>
      <c r="B130" s="8" t="s">
        <v>946</v>
      </c>
      <c r="C130" s="6" t="s">
        <v>1420</v>
      </c>
      <c r="D130" s="8" t="s">
        <v>1494</v>
      </c>
      <c r="E130" s="8" t="s">
        <v>938</v>
      </c>
      <c r="F130" s="6" t="s">
        <v>966</v>
      </c>
      <c r="G130" s="8"/>
      <c r="I130" s="8"/>
      <c r="K130" s="8"/>
      <c r="M130" s="8" t="s">
        <v>939</v>
      </c>
      <c r="N130" s="6" t="s">
        <v>966</v>
      </c>
      <c r="O130" s="8"/>
      <c r="Q130" s="8"/>
      <c r="S130" s="8"/>
      <c r="U130" s="8"/>
      <c r="W130" s="8"/>
      <c r="Y130" s="8" t="s">
        <v>941</v>
      </c>
      <c r="Z130" s="6" t="s">
        <v>966</v>
      </c>
      <c r="AA130" s="8"/>
      <c r="AC130" s="8" t="s">
        <v>944</v>
      </c>
      <c r="AD130" s="6" t="s">
        <v>966</v>
      </c>
      <c r="AE130" s="8"/>
      <c r="AG130" s="8"/>
      <c r="AH130" s="6" t="s">
        <v>1431</v>
      </c>
      <c r="AI130" s="8"/>
      <c r="AK130" s="8"/>
      <c r="AM130" s="8" t="s">
        <v>937</v>
      </c>
      <c r="AN130" s="6" t="s">
        <v>247</v>
      </c>
      <c r="AO130" s="8"/>
      <c r="AQ130" s="8" t="s">
        <v>936</v>
      </c>
      <c r="AR130" s="6" t="s">
        <v>966</v>
      </c>
      <c r="AS130" s="8"/>
      <c r="AU130" s="8"/>
      <c r="AW130" s="8"/>
      <c r="AY130" s="8"/>
      <c r="BA130" s="8"/>
      <c r="BC130" s="8"/>
      <c r="BE130" s="8"/>
      <c r="BG130" s="8"/>
      <c r="BI130" s="8"/>
      <c r="BK130" s="8"/>
      <c r="BM130" s="8"/>
      <c r="BO130" s="8" t="s">
        <v>934</v>
      </c>
      <c r="BP130" s="6" t="s">
        <v>966</v>
      </c>
      <c r="BQ130" s="8"/>
      <c r="BR130" s="6" t="s">
        <v>1431</v>
      </c>
      <c r="BS130" s="8" t="s">
        <v>945</v>
      </c>
      <c r="BT130" s="6" t="s">
        <v>247</v>
      </c>
      <c r="BU130" s="8"/>
      <c r="BW130" s="8"/>
    </row>
    <row r="131" spans="1:78" ht="20.05" customHeight="1" x14ac:dyDescent="0.55000000000000004">
      <c r="A131" s="5" t="s">
        <v>1732</v>
      </c>
      <c r="B131" s="5" t="s">
        <v>814</v>
      </c>
      <c r="C131" s="5" t="s">
        <v>814</v>
      </c>
      <c r="D131" s="5"/>
      <c r="E131" s="5" t="s">
        <v>18</v>
      </c>
      <c r="G131" s="5" t="s">
        <v>18</v>
      </c>
      <c r="I131" s="5" t="s">
        <v>18</v>
      </c>
      <c r="K131" s="5" t="s">
        <v>18</v>
      </c>
      <c r="M131" s="5" t="s">
        <v>874</v>
      </c>
      <c r="O131" s="5" t="s">
        <v>18</v>
      </c>
      <c r="Q131" s="5" t="s">
        <v>18</v>
      </c>
      <c r="S131" s="5" t="s">
        <v>18</v>
      </c>
      <c r="U131" s="5" t="s">
        <v>18</v>
      </c>
      <c r="W131" s="5" t="s">
        <v>18</v>
      </c>
      <c r="Y131" s="5" t="s">
        <v>1193</v>
      </c>
      <c r="AA131" s="5" t="s">
        <v>18</v>
      </c>
      <c r="AC131" s="5" t="s">
        <v>267</v>
      </c>
      <c r="AE131" s="5" t="s">
        <v>18</v>
      </c>
      <c r="AG131" s="5" t="s">
        <v>872</v>
      </c>
      <c r="AI131" s="5" t="s">
        <v>30</v>
      </c>
      <c r="AK131" s="5" t="s">
        <v>875</v>
      </c>
      <c r="AM131" s="5" t="s">
        <v>286</v>
      </c>
      <c r="AO131" s="5" t="s">
        <v>18</v>
      </c>
      <c r="AQ131" s="5" t="s">
        <v>876</v>
      </c>
      <c r="AS131" s="5" t="s">
        <v>18</v>
      </c>
      <c r="AU131" s="5" t="s">
        <v>18</v>
      </c>
      <c r="AW131" s="5" t="s">
        <v>18</v>
      </c>
      <c r="AY131" s="5" t="s">
        <v>18</v>
      </c>
      <c r="BA131" s="5" t="s">
        <v>18</v>
      </c>
      <c r="BC131" s="5" t="s">
        <v>18</v>
      </c>
      <c r="BE131" s="5" t="s">
        <v>18</v>
      </c>
      <c r="BG131" s="5" t="s">
        <v>18</v>
      </c>
      <c r="BI131" s="5" t="s">
        <v>18</v>
      </c>
      <c r="BK131" s="5" t="s">
        <v>18</v>
      </c>
      <c r="BM131" s="5" t="s">
        <v>18</v>
      </c>
      <c r="BO131" s="5" t="s">
        <v>870</v>
      </c>
      <c r="BQ131" s="5" t="s">
        <v>877</v>
      </c>
      <c r="BS131" s="5" t="s">
        <v>878</v>
      </c>
      <c r="BU131" s="5" t="s">
        <v>18</v>
      </c>
      <c r="BW131" s="5" t="s">
        <v>18</v>
      </c>
    </row>
    <row r="132" spans="1:78" s="6" customFormat="1" ht="20.05" customHeight="1" x14ac:dyDescent="0.55000000000000004">
      <c r="A132" s="8" t="s">
        <v>1732</v>
      </c>
      <c r="B132" s="8" t="s">
        <v>947</v>
      </c>
      <c r="C132" s="6" t="s">
        <v>1419</v>
      </c>
      <c r="D132" s="8" t="s">
        <v>1495</v>
      </c>
      <c r="E132" s="8"/>
      <c r="G132" s="8"/>
      <c r="I132" s="8"/>
      <c r="K132" s="8"/>
      <c r="M132" s="8" t="s">
        <v>940</v>
      </c>
      <c r="N132" s="6" t="s">
        <v>247</v>
      </c>
      <c r="O132" s="8"/>
      <c r="Q132" s="8"/>
      <c r="S132" s="8"/>
      <c r="U132" s="8"/>
      <c r="W132" s="8"/>
      <c r="Y132" s="8" t="s">
        <v>943</v>
      </c>
      <c r="Z132" s="6" t="s">
        <v>966</v>
      </c>
      <c r="AA132" s="8"/>
      <c r="AC132" s="8" t="s">
        <v>935</v>
      </c>
      <c r="AD132" s="6" t="s">
        <v>966</v>
      </c>
      <c r="AE132" s="8"/>
      <c r="AG132" s="8"/>
      <c r="AH132" s="6" t="s">
        <v>1431</v>
      </c>
      <c r="AI132" s="8"/>
      <c r="AK132" s="8"/>
      <c r="AM132" s="8" t="s">
        <v>937</v>
      </c>
      <c r="AN132" s="6" t="s">
        <v>247</v>
      </c>
      <c r="AO132" s="8"/>
      <c r="AQ132" s="8" t="s">
        <v>936</v>
      </c>
      <c r="AR132" s="6" t="s">
        <v>966</v>
      </c>
      <c r="AS132" s="8"/>
      <c r="AU132" s="8"/>
      <c r="AW132" s="8"/>
      <c r="AY132" s="8"/>
      <c r="BA132" s="8"/>
      <c r="BC132" s="8"/>
      <c r="BE132" s="8"/>
      <c r="BG132" s="8"/>
      <c r="BI132" s="8"/>
      <c r="BK132" s="8"/>
      <c r="BM132" s="8"/>
      <c r="BO132" s="8" t="s">
        <v>934</v>
      </c>
      <c r="BP132" s="6" t="s">
        <v>375</v>
      </c>
      <c r="BQ132" s="8"/>
      <c r="BR132" s="6" t="s">
        <v>1431</v>
      </c>
      <c r="BS132" s="8"/>
      <c r="BT132" s="6" t="s">
        <v>1431</v>
      </c>
      <c r="BU132" s="8"/>
      <c r="BW132" s="8"/>
      <c r="BX132" s="7"/>
      <c r="BY132" s="7"/>
      <c r="BZ132" s="7"/>
    </row>
    <row r="133" spans="1:78" s="6" customFormat="1" ht="20.05" customHeight="1" x14ac:dyDescent="0.55000000000000004">
      <c r="A133" s="5" t="s">
        <v>100</v>
      </c>
      <c r="B133" s="5" t="s">
        <v>1211</v>
      </c>
      <c r="C133" s="5" t="s">
        <v>1211</v>
      </c>
      <c r="D133" s="5"/>
      <c r="E133" s="5" t="s">
        <v>18</v>
      </c>
      <c r="G133" s="5" t="s">
        <v>18</v>
      </c>
      <c r="I133" s="5" t="s">
        <v>18</v>
      </c>
      <c r="K133" s="5" t="s">
        <v>18</v>
      </c>
      <c r="M133" s="5" t="s">
        <v>1315</v>
      </c>
      <c r="O133" s="5" t="s">
        <v>211</v>
      </c>
      <c r="Q133" s="5" t="s">
        <v>18</v>
      </c>
      <c r="S133" s="5" t="s">
        <v>18</v>
      </c>
      <c r="U133" s="5" t="s">
        <v>18</v>
      </c>
      <c r="W133" s="5" t="s">
        <v>222</v>
      </c>
      <c r="Y133" s="5" t="s">
        <v>18</v>
      </c>
      <c r="AA133" s="5" t="s">
        <v>18</v>
      </c>
      <c r="AC133" s="5" t="s">
        <v>244</v>
      </c>
      <c r="AE133" s="5" t="s">
        <v>18</v>
      </c>
      <c r="AG133" s="5" t="s">
        <v>18</v>
      </c>
      <c r="AI133" s="5" t="s">
        <v>30</v>
      </c>
      <c r="AK133" s="5" t="s">
        <v>18</v>
      </c>
      <c r="AM133" s="5" t="s">
        <v>213</v>
      </c>
      <c r="AO133" s="5" t="s">
        <v>18</v>
      </c>
      <c r="AQ133" s="5" t="s">
        <v>18</v>
      </c>
      <c r="AS133" s="5" t="s">
        <v>18</v>
      </c>
      <c r="AU133" s="5" t="s">
        <v>18</v>
      </c>
      <c r="AW133" s="5" t="s">
        <v>18</v>
      </c>
      <c r="AY133" s="5" t="s">
        <v>18</v>
      </c>
      <c r="BA133" s="5" t="s">
        <v>18</v>
      </c>
      <c r="BC133" s="5" t="s">
        <v>18</v>
      </c>
      <c r="BE133" s="5" t="s">
        <v>18</v>
      </c>
      <c r="BG133" s="5" t="s">
        <v>214</v>
      </c>
      <c r="BI133" s="5" t="s">
        <v>9</v>
      </c>
      <c r="BK133" s="5" t="s">
        <v>18</v>
      </c>
      <c r="BM133" s="5" t="s">
        <v>18</v>
      </c>
      <c r="BO133" s="5" t="s">
        <v>18</v>
      </c>
      <c r="BQ133" s="5" t="s">
        <v>18</v>
      </c>
      <c r="BS133" s="5" t="s">
        <v>18</v>
      </c>
      <c r="BU133" s="5" t="s">
        <v>215</v>
      </c>
      <c r="BW133" s="5" t="s">
        <v>18</v>
      </c>
      <c r="BX133" s="7"/>
      <c r="BZ133" s="7"/>
    </row>
    <row r="134" spans="1:78" s="6" customFormat="1" ht="20.05" customHeight="1" x14ac:dyDescent="0.55000000000000004">
      <c r="A134" s="8" t="s">
        <v>100</v>
      </c>
      <c r="B134" s="8" t="s">
        <v>1314</v>
      </c>
      <c r="C134" s="6" t="s">
        <v>1267</v>
      </c>
      <c r="D134" s="8" t="s">
        <v>230</v>
      </c>
      <c r="E134" s="8"/>
      <c r="G134" s="8"/>
      <c r="I134" s="8"/>
      <c r="K134" s="8"/>
      <c r="M134" s="8"/>
      <c r="O134" s="8"/>
      <c r="Q134" s="8"/>
      <c r="S134" s="8"/>
      <c r="U134" s="8"/>
      <c r="W134" s="8"/>
      <c r="Y134" s="8"/>
      <c r="AA134" s="8"/>
      <c r="AC134" s="8"/>
      <c r="AE134" s="8"/>
      <c r="AG134" s="8"/>
      <c r="AI134" s="8"/>
      <c r="AK134" s="8"/>
      <c r="AM134" s="8"/>
      <c r="AO134" s="8"/>
      <c r="AQ134" s="8"/>
      <c r="AS134" s="8"/>
      <c r="AU134" s="8"/>
      <c r="AW134" s="8"/>
      <c r="AY134" s="8"/>
      <c r="BA134" s="8"/>
      <c r="BC134" s="8"/>
      <c r="BE134" s="8"/>
      <c r="BG134" s="8"/>
      <c r="BI134" s="8"/>
      <c r="BK134" s="8"/>
      <c r="BM134" s="8"/>
      <c r="BO134" s="8"/>
      <c r="BQ134" s="8"/>
      <c r="BS134" s="8"/>
      <c r="BU134" s="8"/>
      <c r="BW134" s="8"/>
      <c r="BX134" s="7"/>
    </row>
    <row r="135" spans="1:78" ht="20.05" customHeight="1" x14ac:dyDescent="0.55000000000000004">
      <c r="A135" s="8" t="s">
        <v>100</v>
      </c>
      <c r="B135" s="8" t="s">
        <v>227</v>
      </c>
      <c r="C135" s="6" t="s">
        <v>1268</v>
      </c>
      <c r="D135" s="8" t="s">
        <v>221</v>
      </c>
      <c r="E135" s="8"/>
      <c r="G135" s="8"/>
      <c r="I135" s="8"/>
      <c r="K135" s="8"/>
      <c r="M135" s="8" t="s">
        <v>1318</v>
      </c>
      <c r="N135" s="6" t="s">
        <v>247</v>
      </c>
      <c r="O135" s="8" t="s">
        <v>1317</v>
      </c>
      <c r="P135" s="6" t="s">
        <v>966</v>
      </c>
      <c r="Q135" s="8"/>
      <c r="S135" s="8"/>
      <c r="U135" s="8"/>
      <c r="W135" s="8" t="s">
        <v>229</v>
      </c>
      <c r="X135" s="6" t="s">
        <v>247</v>
      </c>
      <c r="Y135" s="8"/>
      <c r="AA135" s="8"/>
      <c r="AC135" s="8" t="s">
        <v>1319</v>
      </c>
      <c r="AD135" s="6" t="s">
        <v>247</v>
      </c>
      <c r="AE135" s="8"/>
      <c r="AG135" s="8"/>
      <c r="AI135" s="8"/>
      <c r="AK135" s="8"/>
      <c r="AM135" s="8" t="s">
        <v>219</v>
      </c>
      <c r="AN135" s="6" t="s">
        <v>247</v>
      </c>
      <c r="AO135" s="8"/>
      <c r="AQ135" s="8"/>
      <c r="AS135" s="8"/>
      <c r="AU135" s="8"/>
      <c r="AW135" s="8"/>
      <c r="AY135" s="8"/>
      <c r="BA135" s="8"/>
      <c r="BC135" s="8"/>
      <c r="BE135" s="8"/>
      <c r="BG135" s="8" t="s">
        <v>232</v>
      </c>
      <c r="BH135" s="6" t="s">
        <v>966</v>
      </c>
      <c r="BI135" s="8"/>
      <c r="BJ135" s="6" t="s">
        <v>1431</v>
      </c>
      <c r="BK135" s="8"/>
      <c r="BM135" s="8"/>
      <c r="BO135" s="8"/>
      <c r="BQ135" s="8"/>
      <c r="BS135" s="8"/>
      <c r="BU135" s="8" t="s">
        <v>220</v>
      </c>
      <c r="BV135" s="6" t="s">
        <v>966</v>
      </c>
      <c r="BW135" s="8"/>
      <c r="BY135" s="6"/>
      <c r="BZ135" s="6"/>
    </row>
    <row r="136" spans="1:78" ht="20.05" customHeight="1" x14ac:dyDescent="0.55000000000000004">
      <c r="A136" s="8" t="s">
        <v>100</v>
      </c>
      <c r="B136" s="8" t="s">
        <v>227</v>
      </c>
      <c r="C136" s="6" t="s">
        <v>1266</v>
      </c>
      <c r="D136" s="8" t="s">
        <v>216</v>
      </c>
      <c r="E136" s="8"/>
      <c r="G136" s="8"/>
      <c r="I136" s="8"/>
      <c r="K136" s="8"/>
      <c r="M136" s="8"/>
      <c r="N136" s="6" t="s">
        <v>1431</v>
      </c>
      <c r="O136" s="8" t="s">
        <v>1317</v>
      </c>
      <c r="P136" s="6" t="s">
        <v>966</v>
      </c>
      <c r="Q136" s="8"/>
      <c r="S136" s="8"/>
      <c r="U136" s="8"/>
      <c r="W136" s="8" t="s">
        <v>229</v>
      </c>
      <c r="X136" s="6" t="s">
        <v>247</v>
      </c>
      <c r="Y136" s="8"/>
      <c r="AA136" s="8"/>
      <c r="AC136" s="8" t="s">
        <v>1320</v>
      </c>
      <c r="AD136" s="6" t="s">
        <v>247</v>
      </c>
      <c r="AE136" s="8"/>
      <c r="AG136" s="8"/>
      <c r="AI136" s="8"/>
      <c r="AK136" s="8"/>
      <c r="AM136" s="8" t="s">
        <v>217</v>
      </c>
      <c r="AN136" s="6" t="s">
        <v>247</v>
      </c>
      <c r="AO136" s="8"/>
      <c r="AQ136" s="8"/>
      <c r="AS136" s="8"/>
      <c r="AU136" s="8"/>
      <c r="AW136" s="8"/>
      <c r="AY136" s="8"/>
      <c r="BA136" s="8"/>
      <c r="BC136" s="8"/>
      <c r="BE136" s="8"/>
      <c r="BG136" s="8" t="s">
        <v>232</v>
      </c>
      <c r="BH136" s="6" t="s">
        <v>966</v>
      </c>
      <c r="BI136" s="8"/>
      <c r="BJ136" s="6" t="s">
        <v>1431</v>
      </c>
      <c r="BK136" s="8"/>
      <c r="BM136" s="8"/>
      <c r="BO136" s="8"/>
      <c r="BQ136" s="8"/>
      <c r="BS136" s="8"/>
      <c r="BU136" s="8" t="s">
        <v>218</v>
      </c>
      <c r="BV136" s="6" t="s">
        <v>966</v>
      </c>
      <c r="BW136" s="8"/>
      <c r="BY136" s="6"/>
      <c r="BZ136" s="6"/>
    </row>
    <row r="137" spans="1:78" ht="20.05" customHeight="1" x14ac:dyDescent="0.55000000000000004">
      <c r="A137" s="8" t="s">
        <v>100</v>
      </c>
      <c r="B137" s="8" t="s">
        <v>228</v>
      </c>
      <c r="C137" s="6" t="s">
        <v>1266</v>
      </c>
      <c r="D137" s="8" t="s">
        <v>223</v>
      </c>
      <c r="E137" s="8"/>
      <c r="G137" s="8"/>
      <c r="I137" s="8"/>
      <c r="K137" s="8"/>
      <c r="M137" s="8"/>
      <c r="N137" s="6" t="s">
        <v>1431</v>
      </c>
      <c r="O137" s="8" t="s">
        <v>1317</v>
      </c>
      <c r="P137" s="6" t="s">
        <v>966</v>
      </c>
      <c r="Q137" s="8"/>
      <c r="S137" s="8"/>
      <c r="U137" s="8"/>
      <c r="W137" s="8" t="s">
        <v>224</v>
      </c>
      <c r="X137" s="6" t="s">
        <v>966</v>
      </c>
      <c r="Y137" s="8"/>
      <c r="AA137" s="8"/>
      <c r="AC137" s="8" t="s">
        <v>1320</v>
      </c>
      <c r="AD137" s="6" t="s">
        <v>247</v>
      </c>
      <c r="AE137" s="8"/>
      <c r="AG137" s="8"/>
      <c r="AI137" s="8"/>
      <c r="AK137" s="8"/>
      <c r="AM137" s="8" t="s">
        <v>1316</v>
      </c>
      <c r="AN137" s="6" t="s">
        <v>247</v>
      </c>
      <c r="AO137" s="8"/>
      <c r="AQ137" s="8"/>
      <c r="AS137" s="8"/>
      <c r="AU137" s="8"/>
      <c r="AW137" s="8"/>
      <c r="AY137" s="8"/>
      <c r="BA137" s="8"/>
      <c r="BC137" s="8"/>
      <c r="BE137" s="8"/>
      <c r="BG137" s="8" t="s">
        <v>232</v>
      </c>
      <c r="BH137" s="6" t="s">
        <v>966</v>
      </c>
      <c r="BI137" s="8"/>
      <c r="BJ137" s="6" t="s">
        <v>1431</v>
      </c>
      <c r="BK137" s="8"/>
      <c r="BM137" s="8"/>
      <c r="BO137" s="8"/>
      <c r="BQ137" s="8"/>
      <c r="BS137" s="8"/>
      <c r="BU137" s="8" t="s">
        <v>225</v>
      </c>
      <c r="BV137" s="6" t="s">
        <v>966</v>
      </c>
      <c r="BW137" s="8"/>
      <c r="BY137" s="6"/>
      <c r="BZ137" s="6"/>
    </row>
    <row r="138" spans="1:78" ht="20.05" customHeight="1" x14ac:dyDescent="0.55000000000000004">
      <c r="A138" s="8" t="s">
        <v>100</v>
      </c>
      <c r="B138" s="8" t="s">
        <v>1314</v>
      </c>
      <c r="C138" s="6" t="s">
        <v>1310</v>
      </c>
      <c r="D138" s="8" t="s">
        <v>231</v>
      </c>
      <c r="E138" s="8"/>
      <c r="G138" s="8"/>
      <c r="I138" s="8"/>
      <c r="K138" s="8"/>
      <c r="M138" s="8"/>
      <c r="O138" s="8"/>
      <c r="Q138" s="8"/>
      <c r="S138" s="8"/>
      <c r="U138" s="8"/>
      <c r="W138" s="8"/>
      <c r="Y138" s="8"/>
      <c r="AA138" s="8"/>
      <c r="AC138" s="8"/>
      <c r="AE138" s="8"/>
      <c r="AG138" s="8"/>
      <c r="AI138" s="8"/>
      <c r="AK138" s="8"/>
      <c r="AM138" s="8"/>
      <c r="AO138" s="8"/>
      <c r="AQ138" s="8"/>
      <c r="AS138" s="8"/>
      <c r="AU138" s="8"/>
      <c r="AW138" s="8"/>
      <c r="AY138" s="8"/>
      <c r="BA138" s="8"/>
      <c r="BC138" s="8"/>
      <c r="BE138" s="8"/>
      <c r="BG138" s="8"/>
      <c r="BI138" s="8"/>
      <c r="BK138" s="8"/>
      <c r="BM138" s="8"/>
      <c r="BO138" s="8"/>
      <c r="BQ138" s="8"/>
      <c r="BS138" s="8"/>
      <c r="BU138" s="8"/>
      <c r="BW138" s="8"/>
      <c r="BY138" s="6"/>
      <c r="BZ138" s="6"/>
    </row>
    <row r="139" spans="1:78" ht="20.05" customHeight="1" x14ac:dyDescent="0.55000000000000004">
      <c r="A139" s="5" t="s">
        <v>405</v>
      </c>
      <c r="B139" s="5" t="s">
        <v>1220</v>
      </c>
      <c r="C139" s="5" t="s">
        <v>1220</v>
      </c>
      <c r="D139" s="5"/>
      <c r="E139" s="5" t="s">
        <v>18</v>
      </c>
      <c r="G139" s="5" t="s">
        <v>426</v>
      </c>
      <c r="I139" s="5" t="s">
        <v>18</v>
      </c>
      <c r="K139" s="5" t="s">
        <v>18</v>
      </c>
      <c r="M139" s="5" t="s">
        <v>435</v>
      </c>
      <c r="O139" s="5" t="s">
        <v>18</v>
      </c>
      <c r="Q139" s="5" t="s">
        <v>418</v>
      </c>
      <c r="S139" s="5" t="s">
        <v>18</v>
      </c>
      <c r="U139" s="5" t="s">
        <v>18</v>
      </c>
      <c r="W139" s="5" t="s">
        <v>18</v>
      </c>
      <c r="Y139" s="5" t="s">
        <v>425</v>
      </c>
      <c r="AA139" s="5" t="s">
        <v>18</v>
      </c>
      <c r="AC139" s="5" t="s">
        <v>18</v>
      </c>
      <c r="AE139" s="5" t="s">
        <v>18</v>
      </c>
      <c r="AG139" s="5" t="s">
        <v>18</v>
      </c>
      <c r="AI139" s="5" t="s">
        <v>30</v>
      </c>
      <c r="AK139" s="5" t="s">
        <v>18</v>
      </c>
      <c r="AM139" s="5" t="s">
        <v>18</v>
      </c>
      <c r="AO139" s="5" t="s">
        <v>18</v>
      </c>
      <c r="AQ139" s="5" t="s">
        <v>18</v>
      </c>
      <c r="AS139" s="5" t="s">
        <v>18</v>
      </c>
      <c r="AU139" s="5" t="s">
        <v>18</v>
      </c>
      <c r="AW139" s="5" t="s">
        <v>18</v>
      </c>
      <c r="AY139" s="5" t="s">
        <v>18</v>
      </c>
      <c r="BA139" s="5" t="s">
        <v>18</v>
      </c>
      <c r="BC139" s="5" t="s">
        <v>18</v>
      </c>
      <c r="BE139" s="5" t="s">
        <v>18</v>
      </c>
      <c r="BG139" s="5" t="s">
        <v>427</v>
      </c>
      <c r="BI139" s="5" t="s">
        <v>9</v>
      </c>
      <c r="BK139" s="5" t="s">
        <v>18</v>
      </c>
      <c r="BM139" s="5" t="s">
        <v>18</v>
      </c>
      <c r="BO139" s="5" t="s">
        <v>18</v>
      </c>
      <c r="BQ139" s="5" t="s">
        <v>428</v>
      </c>
      <c r="BS139" s="5" t="s">
        <v>18</v>
      </c>
      <c r="BU139" s="5" t="s">
        <v>429</v>
      </c>
      <c r="BW139" s="5" t="s">
        <v>430</v>
      </c>
      <c r="BY139" s="6"/>
    </row>
    <row r="140" spans="1:78" ht="20.05" customHeight="1" x14ac:dyDescent="0.55000000000000004">
      <c r="A140" s="8" t="s">
        <v>405</v>
      </c>
      <c r="B140" s="8" t="s">
        <v>542</v>
      </c>
      <c r="C140" s="6" t="s">
        <v>1295</v>
      </c>
      <c r="D140" s="8" t="s">
        <v>526</v>
      </c>
      <c r="E140" s="8"/>
      <c r="G140" s="8" t="s">
        <v>545</v>
      </c>
      <c r="H140" s="6" t="s">
        <v>247</v>
      </c>
      <c r="I140" s="8"/>
      <c r="K140" s="8"/>
      <c r="M140" s="8" t="s">
        <v>544</v>
      </c>
      <c r="N140" s="6" t="s">
        <v>966</v>
      </c>
      <c r="O140" s="8"/>
      <c r="Q140" s="8" t="s">
        <v>1146</v>
      </c>
      <c r="R140" s="6" t="s">
        <v>966</v>
      </c>
      <c r="S140" s="8"/>
      <c r="U140" s="8"/>
      <c r="W140" s="8"/>
      <c r="Y140" s="8" t="s">
        <v>1147</v>
      </c>
      <c r="Z140" s="6" t="s">
        <v>966</v>
      </c>
      <c r="AA140" s="8"/>
      <c r="AC140" s="8"/>
      <c r="AE140" s="8"/>
      <c r="AG140" s="8"/>
      <c r="AI140" s="8"/>
      <c r="AK140" s="8"/>
      <c r="AM140" s="8"/>
      <c r="AO140" s="8"/>
      <c r="AQ140" s="8"/>
      <c r="AS140" s="8"/>
      <c r="AU140" s="8"/>
      <c r="AW140" s="8"/>
      <c r="AY140" s="8"/>
      <c r="BA140" s="8"/>
      <c r="BC140" s="8"/>
      <c r="BE140" s="8"/>
      <c r="BG140" s="8" t="s">
        <v>543</v>
      </c>
      <c r="BH140" s="6" t="s">
        <v>966</v>
      </c>
      <c r="BI140" s="8"/>
      <c r="BJ140" s="6" t="s">
        <v>1431</v>
      </c>
      <c r="BK140" s="8"/>
      <c r="BM140" s="8"/>
      <c r="BO140" s="8"/>
      <c r="BQ140" s="8"/>
      <c r="BR140" s="6" t="s">
        <v>1431</v>
      </c>
      <c r="BS140" s="8"/>
      <c r="BU140" s="8" t="s">
        <v>546</v>
      </c>
      <c r="BV140" s="6" t="s">
        <v>247</v>
      </c>
      <c r="BW140" s="8" t="s">
        <v>548</v>
      </c>
      <c r="BX140" s="7" t="s">
        <v>966</v>
      </c>
      <c r="BY140" s="6"/>
      <c r="BZ140" s="6"/>
    </row>
    <row r="141" spans="1:78" ht="20.05" customHeight="1" x14ac:dyDescent="0.55000000000000004">
      <c r="A141" s="8" t="s">
        <v>405</v>
      </c>
      <c r="B141" s="8" t="s">
        <v>528</v>
      </c>
      <c r="C141" s="6" t="s">
        <v>1294</v>
      </c>
      <c r="D141" s="8" t="s">
        <v>527</v>
      </c>
      <c r="E141" s="8"/>
      <c r="G141" s="8" t="s">
        <v>545</v>
      </c>
      <c r="H141" s="6" t="s">
        <v>247</v>
      </c>
      <c r="I141" s="8"/>
      <c r="K141" s="8"/>
      <c r="M141" s="8" t="s">
        <v>547</v>
      </c>
      <c r="N141" s="6" t="s">
        <v>966</v>
      </c>
      <c r="O141" s="8"/>
      <c r="Q141" s="8" t="s">
        <v>1146</v>
      </c>
      <c r="R141" s="6" t="s">
        <v>966</v>
      </c>
      <c r="S141" s="8"/>
      <c r="U141" s="8"/>
      <c r="W141" s="8"/>
      <c r="Y141" s="8" t="s">
        <v>1147</v>
      </c>
      <c r="Z141" s="6" t="s">
        <v>966</v>
      </c>
      <c r="AA141" s="8"/>
      <c r="AC141" s="8"/>
      <c r="AE141" s="8"/>
      <c r="AG141" s="8"/>
      <c r="AI141" s="8"/>
      <c r="AK141" s="8"/>
      <c r="AM141" s="8"/>
      <c r="AO141" s="8"/>
      <c r="AQ141" s="8"/>
      <c r="AS141" s="8"/>
      <c r="AU141" s="8"/>
      <c r="AW141" s="8"/>
      <c r="AY141" s="8"/>
      <c r="BA141" s="8"/>
      <c r="BC141" s="8"/>
      <c r="BE141" s="8"/>
      <c r="BG141" s="8" t="s">
        <v>539</v>
      </c>
      <c r="BH141" s="6" t="s">
        <v>966</v>
      </c>
      <c r="BI141" s="8"/>
      <c r="BJ141" s="6" t="s">
        <v>1431</v>
      </c>
      <c r="BK141" s="8"/>
      <c r="BM141" s="8"/>
      <c r="BO141" s="8"/>
      <c r="BQ141" s="8"/>
      <c r="BR141" s="6" t="s">
        <v>1431</v>
      </c>
      <c r="BS141" s="8"/>
      <c r="BU141" s="8" t="s">
        <v>540</v>
      </c>
      <c r="BV141" s="6" t="s">
        <v>966</v>
      </c>
      <c r="BW141" s="8" t="s">
        <v>541</v>
      </c>
      <c r="BX141" s="7" t="s">
        <v>966</v>
      </c>
      <c r="BZ141" s="6"/>
    </row>
    <row r="142" spans="1:78" ht="20.05" customHeight="1" x14ac:dyDescent="0.55000000000000004">
      <c r="A142" s="5" t="s">
        <v>461</v>
      </c>
      <c r="B142" s="5" t="s">
        <v>1226</v>
      </c>
      <c r="C142" s="5" t="s">
        <v>1226</v>
      </c>
      <c r="D142" s="5"/>
      <c r="E142" s="5" t="s">
        <v>462</v>
      </c>
      <c r="G142" s="5" t="s">
        <v>18</v>
      </c>
      <c r="I142" s="5" t="s">
        <v>18</v>
      </c>
      <c r="K142" s="5" t="s">
        <v>18</v>
      </c>
      <c r="M142" s="5" t="s">
        <v>18</v>
      </c>
      <c r="O142" s="5" t="s">
        <v>18</v>
      </c>
      <c r="Q142" s="5" t="s">
        <v>18</v>
      </c>
      <c r="S142" s="5" t="s">
        <v>18</v>
      </c>
      <c r="U142" s="5" t="s">
        <v>18</v>
      </c>
      <c r="W142" s="5" t="s">
        <v>18</v>
      </c>
      <c r="Y142" s="5" t="s">
        <v>411</v>
      </c>
      <c r="AA142" s="5" t="s">
        <v>18</v>
      </c>
      <c r="AC142" s="5" t="s">
        <v>18</v>
      </c>
      <c r="AE142" s="5" t="s">
        <v>18</v>
      </c>
      <c r="AG142" s="5" t="s">
        <v>464</v>
      </c>
      <c r="AI142" s="5" t="s">
        <v>463</v>
      </c>
      <c r="AK142" s="5" t="s">
        <v>18</v>
      </c>
      <c r="AM142" s="5" t="s">
        <v>12</v>
      </c>
      <c r="AO142" s="5" t="s">
        <v>18</v>
      </c>
      <c r="AQ142" s="5" t="s">
        <v>465</v>
      </c>
      <c r="AS142" s="5" t="s">
        <v>18</v>
      </c>
      <c r="AU142" s="5" t="s">
        <v>18</v>
      </c>
      <c r="AW142" s="5" t="s">
        <v>18</v>
      </c>
      <c r="AY142" s="5" t="s">
        <v>18</v>
      </c>
      <c r="BA142" s="5" t="s">
        <v>18</v>
      </c>
      <c r="BC142" s="5" t="s">
        <v>9</v>
      </c>
      <c r="BE142" s="5" t="s">
        <v>18</v>
      </c>
      <c r="BG142" s="5" t="s">
        <v>18</v>
      </c>
      <c r="BI142" s="5" t="s">
        <v>18</v>
      </c>
      <c r="BK142" s="5" t="s">
        <v>18</v>
      </c>
      <c r="BM142" s="5" t="s">
        <v>18</v>
      </c>
      <c r="BO142" s="5" t="s">
        <v>476</v>
      </c>
      <c r="BQ142" s="5" t="s">
        <v>18</v>
      </c>
      <c r="BS142" s="5" t="s">
        <v>18</v>
      </c>
      <c r="BU142" s="5" t="s">
        <v>18</v>
      </c>
      <c r="BW142" s="5" t="s">
        <v>1152</v>
      </c>
    </row>
    <row r="143" spans="1:78" ht="20.05" customHeight="1" x14ac:dyDescent="0.55000000000000004">
      <c r="A143" s="8" t="s">
        <v>461</v>
      </c>
      <c r="B143" s="8" t="s">
        <v>1314</v>
      </c>
      <c r="C143" s="6" t="s">
        <v>1313</v>
      </c>
      <c r="D143" s="8" t="s">
        <v>589</v>
      </c>
      <c r="E143" s="8" t="s">
        <v>1390</v>
      </c>
      <c r="G143" s="8"/>
      <c r="I143" s="8"/>
      <c r="K143" s="8"/>
      <c r="M143" s="8"/>
      <c r="O143" s="8"/>
      <c r="Q143" s="8"/>
      <c r="S143" s="8"/>
      <c r="U143" s="8"/>
      <c r="W143" s="8"/>
      <c r="Y143" s="8"/>
      <c r="AA143" s="8"/>
      <c r="AC143" s="8"/>
      <c r="AE143" s="8"/>
      <c r="AG143" s="8"/>
      <c r="AI143" s="8"/>
      <c r="AK143" s="8"/>
      <c r="AM143" s="8"/>
      <c r="AO143" s="8"/>
      <c r="AQ143" s="8"/>
      <c r="AS143" s="8"/>
      <c r="AU143" s="8"/>
      <c r="AW143" s="8"/>
      <c r="AY143" s="8"/>
      <c r="BA143" s="8"/>
      <c r="BC143" s="8"/>
      <c r="BE143" s="8"/>
      <c r="BG143" s="8"/>
      <c r="BI143" s="8"/>
      <c r="BK143" s="8"/>
      <c r="BM143" s="8"/>
      <c r="BO143" s="8"/>
      <c r="BQ143" s="8"/>
      <c r="BS143" s="8"/>
      <c r="BU143" s="8"/>
      <c r="BW143" s="8"/>
      <c r="BY143" s="6"/>
      <c r="BZ143" s="6"/>
    </row>
    <row r="144" spans="1:78" s="6" customFormat="1" ht="20.05" customHeight="1" x14ac:dyDescent="0.55000000000000004">
      <c r="A144" s="5" t="s">
        <v>466</v>
      </c>
      <c r="B144" s="5" t="s">
        <v>1227</v>
      </c>
      <c r="C144" s="5" t="s">
        <v>1227</v>
      </c>
      <c r="D144" s="5"/>
      <c r="E144" s="5" t="s">
        <v>18</v>
      </c>
      <c r="G144" s="5" t="s">
        <v>597</v>
      </c>
      <c r="I144" s="5" t="s">
        <v>599</v>
      </c>
      <c r="K144" s="5" t="s">
        <v>18</v>
      </c>
      <c r="M144" s="5" t="s">
        <v>18</v>
      </c>
      <c r="O144" s="5" t="s">
        <v>18</v>
      </c>
      <c r="Q144" s="5" t="s">
        <v>18</v>
      </c>
      <c r="S144" s="5" t="s">
        <v>18</v>
      </c>
      <c r="U144" s="5" t="s">
        <v>18</v>
      </c>
      <c r="W144" s="5" t="s">
        <v>18</v>
      </c>
      <c r="Y144" s="5" t="s">
        <v>18</v>
      </c>
      <c r="AA144" s="5" t="s">
        <v>18</v>
      </c>
      <c r="AC144" s="5" t="s">
        <v>18</v>
      </c>
      <c r="AE144" s="5" t="s">
        <v>18</v>
      </c>
      <c r="AG144" s="5" t="s">
        <v>18</v>
      </c>
      <c r="AI144" s="5" t="s">
        <v>30</v>
      </c>
      <c r="AK144" s="5" t="s">
        <v>18</v>
      </c>
      <c r="AM144" s="5" t="s">
        <v>18</v>
      </c>
      <c r="AO144" s="5" t="s">
        <v>18</v>
      </c>
      <c r="AQ144" s="5" t="s">
        <v>467</v>
      </c>
      <c r="AS144" s="5" t="s">
        <v>18</v>
      </c>
      <c r="AU144" s="5" t="s">
        <v>18</v>
      </c>
      <c r="AW144" s="5" t="s">
        <v>464</v>
      </c>
      <c r="AY144" s="5" t="s">
        <v>18</v>
      </c>
      <c r="BA144" s="5" t="s">
        <v>18</v>
      </c>
      <c r="BC144" s="5" t="s">
        <v>18</v>
      </c>
      <c r="BE144" s="5" t="s">
        <v>18</v>
      </c>
      <c r="BG144" s="5" t="s">
        <v>592</v>
      </c>
      <c r="BI144" s="5" t="s">
        <v>469</v>
      </c>
      <c r="BK144" s="5" t="s">
        <v>594</v>
      </c>
      <c r="BM144" s="5" t="s">
        <v>470</v>
      </c>
      <c r="BO144" s="5" t="s">
        <v>475</v>
      </c>
      <c r="BQ144" s="5" t="s">
        <v>18</v>
      </c>
      <c r="BS144" s="5" t="s">
        <v>18</v>
      </c>
      <c r="BU144" s="5" t="s">
        <v>18</v>
      </c>
      <c r="BW144" s="5" t="s">
        <v>18</v>
      </c>
      <c r="BX144" s="7"/>
      <c r="BY144" s="7"/>
    </row>
    <row r="145" spans="1:78" s="6" customFormat="1" ht="20.05" customHeight="1" x14ac:dyDescent="0.55000000000000004">
      <c r="A145" s="8" t="s">
        <v>466</v>
      </c>
      <c r="B145" s="8" t="s">
        <v>596</v>
      </c>
      <c r="C145" s="6" t="s">
        <v>1274</v>
      </c>
      <c r="D145" s="8" t="s">
        <v>1503</v>
      </c>
      <c r="E145" s="8"/>
      <c r="G145" s="8" t="s">
        <v>591</v>
      </c>
      <c r="H145" s="6" t="s">
        <v>966</v>
      </c>
      <c r="I145" s="8" t="s">
        <v>1154</v>
      </c>
      <c r="J145" s="6" t="s">
        <v>966</v>
      </c>
      <c r="K145" s="8"/>
      <c r="M145" s="8"/>
      <c r="O145" s="8"/>
      <c r="Q145" s="8"/>
      <c r="S145" s="8"/>
      <c r="U145" s="8"/>
      <c r="W145" s="8"/>
      <c r="Y145" s="8"/>
      <c r="AA145" s="8"/>
      <c r="AC145" s="8"/>
      <c r="AE145" s="8"/>
      <c r="AG145" s="8"/>
      <c r="AI145" s="8"/>
      <c r="AK145" s="8"/>
      <c r="AM145" s="8"/>
      <c r="AO145" s="8"/>
      <c r="AQ145" s="8" t="s">
        <v>1155</v>
      </c>
      <c r="AR145" s="6" t="s">
        <v>966</v>
      </c>
      <c r="AS145" s="8"/>
      <c r="AU145" s="8"/>
      <c r="AW145" s="8" t="s">
        <v>581</v>
      </c>
      <c r="AX145" s="6" t="s">
        <v>375</v>
      </c>
      <c r="AY145" s="8"/>
      <c r="BA145" s="8"/>
      <c r="BC145" s="8"/>
      <c r="BE145" s="8"/>
      <c r="BG145" s="8" t="s">
        <v>1391</v>
      </c>
      <c r="BH145" s="6" t="s">
        <v>966</v>
      </c>
      <c r="BI145" s="8"/>
      <c r="BJ145" s="6" t="s">
        <v>1431</v>
      </c>
      <c r="BK145" s="8"/>
      <c r="BL145" s="6" t="s">
        <v>1431</v>
      </c>
      <c r="BM145" s="8"/>
      <c r="BN145" s="6" t="s">
        <v>1431</v>
      </c>
      <c r="BO145" s="8"/>
      <c r="BP145" s="6" t="s">
        <v>1431</v>
      </c>
      <c r="BQ145" s="8"/>
      <c r="BS145" s="8"/>
      <c r="BU145" s="8"/>
      <c r="BW145" s="8"/>
      <c r="BX145" s="7"/>
    </row>
    <row r="146" spans="1:78" s="6" customFormat="1" ht="20.05" customHeight="1" x14ac:dyDescent="0.55000000000000004">
      <c r="A146" s="8" t="s">
        <v>466</v>
      </c>
      <c r="B146" s="8" t="s">
        <v>1314</v>
      </c>
      <c r="C146" s="6" t="s">
        <v>1275</v>
      </c>
      <c r="D146" s="8" t="s">
        <v>590</v>
      </c>
      <c r="E146" s="8"/>
      <c r="G146" s="8" t="s">
        <v>1153</v>
      </c>
      <c r="H146" s="6" t="s">
        <v>966</v>
      </c>
      <c r="I146" s="8" t="s">
        <v>1154</v>
      </c>
      <c r="J146" s="6" t="s">
        <v>966</v>
      </c>
      <c r="K146" s="8"/>
      <c r="M146" s="8"/>
      <c r="O146" s="8"/>
      <c r="Q146" s="8"/>
      <c r="S146" s="8"/>
      <c r="U146" s="8"/>
      <c r="W146" s="8"/>
      <c r="Y146" s="8"/>
      <c r="AA146" s="8"/>
      <c r="AC146" s="8"/>
      <c r="AE146" s="8"/>
      <c r="AG146" s="8"/>
      <c r="AI146" s="8"/>
      <c r="AK146" s="8"/>
      <c r="AM146" s="8"/>
      <c r="AO146" s="8"/>
      <c r="AQ146" s="8" t="s">
        <v>1155</v>
      </c>
      <c r="AR146" s="6" t="s">
        <v>966</v>
      </c>
      <c r="AS146" s="8"/>
      <c r="AU146" s="8"/>
      <c r="AW146" s="8" t="s">
        <v>1321</v>
      </c>
      <c r="AX146" s="6" t="s">
        <v>375</v>
      </c>
      <c r="AY146" s="8"/>
      <c r="BA146" s="8"/>
      <c r="BC146" s="8"/>
      <c r="BE146" s="8"/>
      <c r="BG146" s="8" t="s">
        <v>1392</v>
      </c>
      <c r="BH146" s="6" t="s">
        <v>966</v>
      </c>
      <c r="BI146" s="8"/>
      <c r="BJ146" s="6" t="s">
        <v>1431</v>
      </c>
      <c r="BK146" s="8"/>
      <c r="BL146" s="6" t="s">
        <v>1431</v>
      </c>
      <c r="BM146" s="8"/>
      <c r="BN146" s="6" t="s">
        <v>1431</v>
      </c>
      <c r="BO146" s="8"/>
      <c r="BP146" s="6" t="s">
        <v>1431</v>
      </c>
      <c r="BQ146" s="8"/>
      <c r="BS146" s="8"/>
      <c r="BU146" s="8"/>
      <c r="BW146" s="8"/>
      <c r="BX146" s="7"/>
      <c r="BZ146" s="7"/>
    </row>
    <row r="147" spans="1:78" s="6" customFormat="1" ht="20.05" customHeight="1" x14ac:dyDescent="0.55000000000000004">
      <c r="A147" s="5" t="s">
        <v>472</v>
      </c>
      <c r="B147" s="5" t="s">
        <v>1227</v>
      </c>
      <c r="C147" s="5" t="s">
        <v>1227</v>
      </c>
      <c r="D147" s="5"/>
      <c r="E147" s="5" t="s">
        <v>18</v>
      </c>
      <c r="G147" s="5" t="s">
        <v>597</v>
      </c>
      <c r="I147" s="5" t="s">
        <v>599</v>
      </c>
      <c r="K147" s="5" t="s">
        <v>18</v>
      </c>
      <c r="M147" s="5" t="s">
        <v>18</v>
      </c>
      <c r="O147" s="5" t="s">
        <v>18</v>
      </c>
      <c r="Q147" s="5" t="s">
        <v>18</v>
      </c>
      <c r="S147" s="5" t="s">
        <v>18</v>
      </c>
      <c r="U147" s="5" t="s">
        <v>18</v>
      </c>
      <c r="W147" s="5" t="s">
        <v>159</v>
      </c>
      <c r="Y147" s="5" t="s">
        <v>411</v>
      </c>
      <c r="AA147" s="5" t="s">
        <v>18</v>
      </c>
      <c r="AC147" s="5" t="s">
        <v>20</v>
      </c>
      <c r="AE147" s="5" t="s">
        <v>18</v>
      </c>
      <c r="AG147" s="5" t="s">
        <v>12</v>
      </c>
      <c r="AI147" s="5" t="s">
        <v>30</v>
      </c>
      <c r="AK147" s="5" t="s">
        <v>18</v>
      </c>
      <c r="AM147" s="5" t="s">
        <v>18</v>
      </c>
      <c r="AO147" s="5" t="s">
        <v>18</v>
      </c>
      <c r="AQ147" s="5" t="s">
        <v>18</v>
      </c>
      <c r="AS147" s="5" t="s">
        <v>18</v>
      </c>
      <c r="AU147" s="5" t="s">
        <v>18</v>
      </c>
      <c r="AW147" s="5" t="s">
        <v>473</v>
      </c>
      <c r="AY147" s="5" t="s">
        <v>18</v>
      </c>
      <c r="BA147" s="5" t="s">
        <v>18</v>
      </c>
      <c r="BC147" s="5" t="s">
        <v>18</v>
      </c>
      <c r="BE147" s="5" t="s">
        <v>18</v>
      </c>
      <c r="BG147" s="5" t="s">
        <v>595</v>
      </c>
      <c r="BI147" s="5" t="s">
        <v>469</v>
      </c>
      <c r="BK147" s="5" t="s">
        <v>594</v>
      </c>
      <c r="BM147" s="5" t="s">
        <v>470</v>
      </c>
      <c r="BO147" s="5" t="s">
        <v>474</v>
      </c>
      <c r="BQ147" s="5" t="s">
        <v>18</v>
      </c>
      <c r="BS147" s="5" t="s">
        <v>477</v>
      </c>
      <c r="BU147" s="5" t="s">
        <v>18</v>
      </c>
      <c r="BW147" s="5" t="s">
        <v>18</v>
      </c>
      <c r="BX147" s="7"/>
      <c r="BY147" s="7"/>
    </row>
    <row r="148" spans="1:78" s="6" customFormat="1" ht="20.05" customHeight="1" x14ac:dyDescent="0.55000000000000004">
      <c r="A148" s="8" t="s">
        <v>472</v>
      </c>
      <c r="B148" s="8" t="s">
        <v>596</v>
      </c>
      <c r="C148" s="6" t="s">
        <v>1275</v>
      </c>
      <c r="D148" s="8" t="s">
        <v>1503</v>
      </c>
      <c r="E148" s="8"/>
      <c r="G148" s="8" t="s">
        <v>591</v>
      </c>
      <c r="H148" s="6" t="s">
        <v>966</v>
      </c>
      <c r="I148" s="8" t="s">
        <v>1154</v>
      </c>
      <c r="J148" s="6" t="s">
        <v>966</v>
      </c>
      <c r="K148" s="8"/>
      <c r="M148" s="8"/>
      <c r="O148" s="8"/>
      <c r="Q148" s="8"/>
      <c r="S148" s="8"/>
      <c r="U148" s="8"/>
      <c r="W148" s="8"/>
      <c r="X148" s="6" t="s">
        <v>1431</v>
      </c>
      <c r="Y148" s="8" t="s">
        <v>1323</v>
      </c>
      <c r="Z148" s="6" t="s">
        <v>247</v>
      </c>
      <c r="AA148" s="8"/>
      <c r="AC148" s="8" t="s">
        <v>1322</v>
      </c>
      <c r="AD148" s="6" t="s">
        <v>966</v>
      </c>
      <c r="AE148" s="8"/>
      <c r="AG148" s="8"/>
      <c r="AH148" s="6" t="s">
        <v>1431</v>
      </c>
      <c r="AI148" s="8"/>
      <c r="AK148" s="8"/>
      <c r="AM148" s="8"/>
      <c r="AO148" s="8"/>
      <c r="AQ148" s="8"/>
      <c r="AS148" s="8"/>
      <c r="AU148" s="8"/>
      <c r="AW148" s="8" t="s">
        <v>581</v>
      </c>
      <c r="AX148" s="6" t="s">
        <v>966</v>
      </c>
      <c r="AY148" s="8"/>
      <c r="BA148" s="8"/>
      <c r="BC148" s="8"/>
      <c r="BE148" s="8"/>
      <c r="BG148" s="8" t="s">
        <v>1324</v>
      </c>
      <c r="BH148" s="6" t="s">
        <v>966</v>
      </c>
      <c r="BI148" s="8"/>
      <c r="BJ148" s="6" t="s">
        <v>1431</v>
      </c>
      <c r="BK148" s="8"/>
      <c r="BL148" s="6" t="s">
        <v>1431</v>
      </c>
      <c r="BM148" s="8"/>
      <c r="BN148" s="6" t="s">
        <v>1431</v>
      </c>
      <c r="BO148" s="8"/>
      <c r="BP148" s="6" t="s">
        <v>1431</v>
      </c>
      <c r="BQ148" s="8"/>
      <c r="BS148" s="8"/>
      <c r="BT148" s="6" t="s">
        <v>1431</v>
      </c>
      <c r="BU148" s="8"/>
      <c r="BW148" s="8"/>
      <c r="BX148" s="7"/>
      <c r="BY148" s="7"/>
    </row>
    <row r="149" spans="1:78" s="6" customFormat="1" ht="20.05" customHeight="1" x14ac:dyDescent="0.55000000000000004">
      <c r="A149" s="8" t="s">
        <v>472</v>
      </c>
      <c r="B149" s="8" t="s">
        <v>1314</v>
      </c>
      <c r="C149" s="6" t="s">
        <v>1275</v>
      </c>
      <c r="D149" s="8" t="s">
        <v>590</v>
      </c>
      <c r="E149" s="8"/>
      <c r="G149" s="8" t="s">
        <v>1153</v>
      </c>
      <c r="H149" s="6" t="s">
        <v>966</v>
      </c>
      <c r="I149" s="8" t="s">
        <v>1154</v>
      </c>
      <c r="J149" s="6" t="s">
        <v>966</v>
      </c>
      <c r="K149" s="8"/>
      <c r="M149" s="8"/>
      <c r="O149" s="8"/>
      <c r="Q149" s="8"/>
      <c r="S149" s="8"/>
      <c r="U149" s="8"/>
      <c r="W149" s="8"/>
      <c r="X149" s="6" t="s">
        <v>1431</v>
      </c>
      <c r="Y149" s="8" t="s">
        <v>1323</v>
      </c>
      <c r="Z149" s="6" t="s">
        <v>247</v>
      </c>
      <c r="AA149" s="8"/>
      <c r="AC149" s="8" t="s">
        <v>1322</v>
      </c>
      <c r="AD149" s="6" t="s">
        <v>966</v>
      </c>
      <c r="AE149" s="8"/>
      <c r="AG149" s="8"/>
      <c r="AH149" s="6" t="s">
        <v>1431</v>
      </c>
      <c r="AI149" s="8"/>
      <c r="AK149" s="8"/>
      <c r="AM149" s="8"/>
      <c r="AO149" s="8"/>
      <c r="AQ149" s="8"/>
      <c r="AS149" s="8"/>
      <c r="AU149" s="8"/>
      <c r="AW149" s="8" t="s">
        <v>1321</v>
      </c>
      <c r="AX149" s="6" t="s">
        <v>966</v>
      </c>
      <c r="AY149" s="8"/>
      <c r="BA149" s="8"/>
      <c r="BC149" s="8"/>
      <c r="BE149" s="8"/>
      <c r="BG149" s="8" t="s">
        <v>1324</v>
      </c>
      <c r="BH149" s="6" t="s">
        <v>966</v>
      </c>
      <c r="BI149" s="8"/>
      <c r="BJ149" s="6" t="s">
        <v>1431</v>
      </c>
      <c r="BK149" s="8"/>
      <c r="BL149" s="6" t="s">
        <v>1431</v>
      </c>
      <c r="BM149" s="8"/>
      <c r="BN149" s="6" t="s">
        <v>1431</v>
      </c>
      <c r="BO149" s="8"/>
      <c r="BP149" s="6" t="s">
        <v>1431</v>
      </c>
      <c r="BQ149" s="8"/>
      <c r="BS149" s="8"/>
      <c r="BT149" s="6" t="s">
        <v>1431</v>
      </c>
      <c r="BU149" s="8"/>
      <c r="BW149" s="8"/>
      <c r="BX149" s="7"/>
      <c r="BY149" s="7"/>
      <c r="BZ149" s="7"/>
    </row>
    <row r="150" spans="1:78" s="6" customFormat="1" ht="20.05" customHeight="1" x14ac:dyDescent="0.55000000000000004">
      <c r="A150" s="5" t="s">
        <v>15</v>
      </c>
      <c r="B150" s="5" t="s">
        <v>241</v>
      </c>
      <c r="C150" s="5" t="s">
        <v>241</v>
      </c>
      <c r="D150" s="5" t="s">
        <v>15</v>
      </c>
      <c r="E150" s="5" t="s">
        <v>36</v>
      </c>
      <c r="G150" s="5" t="s">
        <v>18</v>
      </c>
      <c r="I150" s="5" t="s">
        <v>18</v>
      </c>
      <c r="K150" s="5" t="s">
        <v>18</v>
      </c>
      <c r="M150" s="5" t="s">
        <v>2</v>
      </c>
      <c r="O150" s="5" t="s">
        <v>18</v>
      </c>
      <c r="Q150" s="5" t="s">
        <v>3</v>
      </c>
      <c r="S150" s="5" t="s">
        <v>18</v>
      </c>
      <c r="U150" s="5" t="s">
        <v>18</v>
      </c>
      <c r="W150" s="5" t="s">
        <v>18</v>
      </c>
      <c r="Y150" s="5" t="s">
        <v>18</v>
      </c>
      <c r="AA150" s="5" t="s">
        <v>1</v>
      </c>
      <c r="AC150" s="5" t="s">
        <v>18</v>
      </c>
      <c r="AE150" s="5" t="s">
        <v>18</v>
      </c>
      <c r="AG150" s="5" t="s">
        <v>3</v>
      </c>
      <c r="AI150" s="5" t="s">
        <v>18</v>
      </c>
      <c r="AK150" s="5" t="s">
        <v>18</v>
      </c>
      <c r="AM150" s="5" t="s">
        <v>18</v>
      </c>
      <c r="AO150" s="5" t="s">
        <v>18</v>
      </c>
      <c r="AQ150" s="5" t="s">
        <v>253</v>
      </c>
      <c r="AS150" s="5" t="s">
        <v>56</v>
      </c>
      <c r="AU150" s="5" t="s">
        <v>64</v>
      </c>
      <c r="AW150" s="5" t="s">
        <v>18</v>
      </c>
      <c r="AY150" s="5" t="s">
        <v>18</v>
      </c>
      <c r="BA150" s="5" t="s">
        <v>18</v>
      </c>
      <c r="BC150" s="5" t="s">
        <v>9</v>
      </c>
      <c r="BE150" s="5" t="s">
        <v>18</v>
      </c>
      <c r="BG150" s="5" t="s">
        <v>18</v>
      </c>
      <c r="BI150" s="5" t="s">
        <v>18</v>
      </c>
      <c r="BK150" s="5" t="s">
        <v>18</v>
      </c>
      <c r="BM150" s="5" t="s">
        <v>18</v>
      </c>
      <c r="BO150" s="5" t="s">
        <v>18</v>
      </c>
      <c r="BQ150" s="5" t="s">
        <v>75</v>
      </c>
      <c r="BS150" s="5" t="s">
        <v>66</v>
      </c>
      <c r="BU150" s="5" t="s">
        <v>18</v>
      </c>
      <c r="BW150" s="5" t="s">
        <v>18</v>
      </c>
      <c r="BX150" s="7"/>
      <c r="BY150" s="7"/>
    </row>
    <row r="151" spans="1:78" ht="20.05" customHeight="1" x14ac:dyDescent="0.55000000000000004">
      <c r="A151" s="8" t="s">
        <v>15</v>
      </c>
      <c r="B151" s="8" t="s">
        <v>243</v>
      </c>
      <c r="C151" s="6" t="s">
        <v>1308</v>
      </c>
      <c r="D151" s="8" t="s">
        <v>40</v>
      </c>
      <c r="E151" s="8" t="s">
        <v>1394</v>
      </c>
      <c r="F151" s="6" t="s">
        <v>247</v>
      </c>
      <c r="G151" s="8"/>
      <c r="I151" s="8"/>
      <c r="K151" s="8"/>
      <c r="M151" s="8" t="s">
        <v>41</v>
      </c>
      <c r="N151" s="6" t="s">
        <v>966</v>
      </c>
      <c r="O151" s="8"/>
      <c r="Q151" s="8"/>
      <c r="S151" s="8"/>
      <c r="U151" s="8"/>
      <c r="W151" s="8"/>
      <c r="Y151" s="8"/>
      <c r="AA151" s="8" t="s">
        <v>1325</v>
      </c>
      <c r="AB151" s="6" t="s">
        <v>247</v>
      </c>
      <c r="AC151" s="8"/>
      <c r="AE151" s="8"/>
      <c r="AG151" s="8" t="s">
        <v>146</v>
      </c>
      <c r="AH151" s="6" t="s">
        <v>247</v>
      </c>
      <c r="AI151" s="8"/>
      <c r="AK151" s="8"/>
      <c r="AM151" s="8"/>
      <c r="AO151" s="8"/>
      <c r="AQ151" s="8" t="s">
        <v>809</v>
      </c>
      <c r="AR151" s="6" t="s">
        <v>375</v>
      </c>
      <c r="AS151" s="8" t="s">
        <v>1326</v>
      </c>
      <c r="AT151" s="6" t="s">
        <v>375</v>
      </c>
      <c r="AU151" s="8" t="s">
        <v>37</v>
      </c>
      <c r="AV151" s="6" t="s">
        <v>966</v>
      </c>
      <c r="AW151" s="8"/>
      <c r="AY151" s="8"/>
      <c r="BA151" s="8"/>
      <c r="BC151" s="8"/>
      <c r="BD151" s="6" t="s">
        <v>1431</v>
      </c>
      <c r="BE151" s="8"/>
      <c r="BG151" s="8"/>
      <c r="BI151" s="8"/>
      <c r="BK151" s="8"/>
      <c r="BM151" s="8"/>
      <c r="BO151" s="8"/>
      <c r="BQ151" s="8"/>
      <c r="BR151" s="6" t="s">
        <v>1431</v>
      </c>
      <c r="BS151" s="8"/>
      <c r="BT151" s="6" t="s">
        <v>1431</v>
      </c>
      <c r="BU151" s="8"/>
      <c r="BW151" s="8"/>
      <c r="BY151" s="6"/>
    </row>
    <row r="152" spans="1:78" ht="20.05" customHeight="1" x14ac:dyDescent="0.55000000000000004">
      <c r="A152" s="8" t="s">
        <v>15</v>
      </c>
      <c r="B152" s="8" t="s">
        <v>243</v>
      </c>
      <c r="C152" s="6" t="s">
        <v>1308</v>
      </c>
      <c r="D152" s="8" t="s">
        <v>34</v>
      </c>
      <c r="E152" s="8" t="s">
        <v>1393</v>
      </c>
      <c r="F152" s="6" t="s">
        <v>966</v>
      </c>
      <c r="G152" s="8"/>
      <c r="I152" s="8"/>
      <c r="K152" s="8"/>
      <c r="M152" s="8" t="s">
        <v>39</v>
      </c>
      <c r="N152" s="6" t="s">
        <v>966</v>
      </c>
      <c r="O152" s="8"/>
      <c r="Q152" s="8"/>
      <c r="S152" s="8"/>
      <c r="U152" s="8"/>
      <c r="W152" s="8"/>
      <c r="Y152" s="8"/>
      <c r="AA152" s="8" t="s">
        <v>1325</v>
      </c>
      <c r="AC152" s="8"/>
      <c r="AE152" s="8"/>
      <c r="AG152" s="8" t="s">
        <v>242</v>
      </c>
      <c r="AH152" s="6" t="s">
        <v>247</v>
      </c>
      <c r="AI152" s="8"/>
      <c r="AK152" s="8"/>
      <c r="AM152" s="8"/>
      <c r="AO152" s="8"/>
      <c r="AQ152" s="8" t="s">
        <v>810</v>
      </c>
      <c r="AR152" s="6" t="s">
        <v>966</v>
      </c>
      <c r="AS152" s="8" t="s">
        <v>60</v>
      </c>
      <c r="AT152" s="6" t="s">
        <v>966</v>
      </c>
      <c r="AU152" s="8" t="s">
        <v>37</v>
      </c>
      <c r="AV152" s="6" t="s">
        <v>966</v>
      </c>
      <c r="AW152" s="8"/>
      <c r="AY152" s="8"/>
      <c r="BA152" s="8"/>
      <c r="BC152" s="8"/>
      <c r="BD152" s="6" t="s">
        <v>1431</v>
      </c>
      <c r="BE152" s="8"/>
      <c r="BG152" s="8"/>
      <c r="BI152" s="8"/>
      <c r="BK152" s="8"/>
      <c r="BM152" s="8"/>
      <c r="BO152" s="8"/>
      <c r="BQ152" s="8"/>
      <c r="BR152" s="6" t="s">
        <v>1431</v>
      </c>
      <c r="BS152" s="8" t="s">
        <v>67</v>
      </c>
      <c r="BT152" s="6" t="s">
        <v>966</v>
      </c>
      <c r="BU152" s="8"/>
      <c r="BW152" s="8"/>
    </row>
    <row r="153" spans="1:78" ht="20.05" customHeight="1" x14ac:dyDescent="0.55000000000000004">
      <c r="A153" s="5" t="s">
        <v>1733</v>
      </c>
      <c r="B153" s="5" t="s">
        <v>818</v>
      </c>
      <c r="C153" s="5" t="s">
        <v>818</v>
      </c>
      <c r="D153" s="5"/>
      <c r="E153" s="5" t="s">
        <v>18</v>
      </c>
      <c r="G153" s="5" t="s">
        <v>956</v>
      </c>
      <c r="I153" s="5" t="s">
        <v>18</v>
      </c>
      <c r="K153" s="5" t="s">
        <v>18</v>
      </c>
      <c r="M153" s="5" t="s">
        <v>889</v>
      </c>
      <c r="O153" s="5" t="s">
        <v>957</v>
      </c>
      <c r="Q153" s="5" t="s">
        <v>888</v>
      </c>
      <c r="S153" s="5" t="s">
        <v>890</v>
      </c>
      <c r="U153" s="5" t="s">
        <v>18</v>
      </c>
      <c r="W153" s="5" t="s">
        <v>884</v>
      </c>
      <c r="Y153" s="5" t="s">
        <v>883</v>
      </c>
      <c r="AA153" s="5" t="s">
        <v>18</v>
      </c>
      <c r="AC153" s="5" t="s">
        <v>18</v>
      </c>
      <c r="AE153" s="5" t="s">
        <v>18</v>
      </c>
      <c r="AG153" s="5" t="s">
        <v>18</v>
      </c>
      <c r="AI153" s="5" t="s">
        <v>30</v>
      </c>
      <c r="AK153" s="5" t="s">
        <v>18</v>
      </c>
      <c r="AM153" s="5" t="s">
        <v>18</v>
      </c>
      <c r="AO153" s="5" t="s">
        <v>18</v>
      </c>
      <c r="AQ153" s="5" t="s">
        <v>885</v>
      </c>
      <c r="AS153" s="5" t="s">
        <v>10</v>
      </c>
      <c r="AU153" s="5" t="s">
        <v>887</v>
      </c>
      <c r="AW153" s="5" t="s">
        <v>886</v>
      </c>
      <c r="AY153" s="5" t="s">
        <v>18</v>
      </c>
      <c r="BA153" s="5" t="s">
        <v>18</v>
      </c>
      <c r="BC153" s="5" t="s">
        <v>18</v>
      </c>
      <c r="BE153" s="5" t="s">
        <v>18</v>
      </c>
      <c r="BG153" s="5" t="s">
        <v>18</v>
      </c>
      <c r="BI153" s="5" t="s">
        <v>18</v>
      </c>
      <c r="BK153" s="5" t="s">
        <v>18</v>
      </c>
      <c r="BM153" s="5" t="s">
        <v>18</v>
      </c>
      <c r="BO153" s="5" t="s">
        <v>18</v>
      </c>
      <c r="BQ153" s="5" t="s">
        <v>891</v>
      </c>
      <c r="BS153" s="5" t="s">
        <v>18</v>
      </c>
      <c r="BU153" s="5" t="s">
        <v>892</v>
      </c>
      <c r="BW153" s="5" t="s">
        <v>18</v>
      </c>
    </row>
    <row r="154" spans="1:78" ht="20.05" customHeight="1" x14ac:dyDescent="0.55000000000000004">
      <c r="A154" s="8" t="s">
        <v>1733</v>
      </c>
      <c r="B154" s="8" t="s">
        <v>955</v>
      </c>
      <c r="C154" s="6" t="s">
        <v>1421</v>
      </c>
      <c r="D154" s="8" t="s">
        <v>819</v>
      </c>
      <c r="E154" s="8"/>
      <c r="G154" s="8" t="s">
        <v>958</v>
      </c>
      <c r="H154" s="6" t="s">
        <v>966</v>
      </c>
      <c r="I154" s="8"/>
      <c r="K154" s="8"/>
      <c r="M154" s="8" t="s">
        <v>41</v>
      </c>
      <c r="N154" s="6" t="s">
        <v>966</v>
      </c>
      <c r="O154" s="8" t="s">
        <v>959</v>
      </c>
      <c r="P154" s="6" t="s">
        <v>966</v>
      </c>
      <c r="Q154" s="8" t="s">
        <v>960</v>
      </c>
      <c r="R154" s="6" t="s">
        <v>966</v>
      </c>
      <c r="S154" s="8"/>
      <c r="T154" s="6" t="s">
        <v>1431</v>
      </c>
      <c r="U154" s="8"/>
      <c r="W154" s="8" t="s">
        <v>961</v>
      </c>
      <c r="X154" s="6" t="s">
        <v>966</v>
      </c>
      <c r="Y154" s="8" t="s">
        <v>963</v>
      </c>
      <c r="Z154" s="6" t="s">
        <v>966</v>
      </c>
      <c r="AA154" s="8"/>
      <c r="AC154" s="8"/>
      <c r="AE154" s="8"/>
      <c r="AG154" s="8"/>
      <c r="AI154" s="8"/>
      <c r="AK154" s="8"/>
      <c r="AM154" s="8"/>
      <c r="AO154" s="8"/>
      <c r="AQ154" s="8" t="s">
        <v>962</v>
      </c>
      <c r="AR154" s="6" t="s">
        <v>247</v>
      </c>
      <c r="AS154" s="8" t="s">
        <v>178</v>
      </c>
      <c r="AT154" s="6" t="s">
        <v>966</v>
      </c>
      <c r="AU154" s="8" t="s">
        <v>965</v>
      </c>
      <c r="AV154" s="6" t="s">
        <v>247</v>
      </c>
      <c r="AW154" s="8" t="s">
        <v>209</v>
      </c>
      <c r="AX154" s="6" t="s">
        <v>966</v>
      </c>
      <c r="AY154" s="8"/>
      <c r="BA154" s="8"/>
      <c r="BC154" s="8"/>
      <c r="BE154" s="8"/>
      <c r="BG154" s="8"/>
      <c r="BI154" s="8"/>
      <c r="BK154" s="8"/>
      <c r="BM154" s="8"/>
      <c r="BO154" s="8"/>
      <c r="BQ154" s="8"/>
      <c r="BR154" s="6" t="s">
        <v>1431</v>
      </c>
      <c r="BS154" s="8"/>
      <c r="BU154" s="8" t="s">
        <v>964</v>
      </c>
      <c r="BV154" s="6" t="s">
        <v>966</v>
      </c>
      <c r="BW154" s="8"/>
    </row>
    <row r="155" spans="1:78" s="6" customFormat="1" ht="20.05" customHeight="1" x14ac:dyDescent="0.55000000000000004">
      <c r="A155" s="5" t="s">
        <v>1734</v>
      </c>
      <c r="B155" s="5" t="s">
        <v>1223</v>
      </c>
      <c r="C155" s="5" t="s">
        <v>1223</v>
      </c>
      <c r="D155" s="5"/>
      <c r="E155" s="5" t="s">
        <v>22</v>
      </c>
      <c r="G155" s="5" t="s">
        <v>18</v>
      </c>
      <c r="I155" s="5" t="s">
        <v>18</v>
      </c>
      <c r="K155" s="5" t="s">
        <v>18</v>
      </c>
      <c r="M155" s="5" t="s">
        <v>18</v>
      </c>
      <c r="O155" s="5" t="s">
        <v>18</v>
      </c>
      <c r="Q155" s="5" t="s">
        <v>18</v>
      </c>
      <c r="S155" s="5" t="s">
        <v>18</v>
      </c>
      <c r="U155" s="5" t="s">
        <v>18</v>
      </c>
      <c r="W155" s="5" t="s">
        <v>18</v>
      </c>
      <c r="Y155" s="5" t="s">
        <v>279</v>
      </c>
      <c r="AA155" s="5" t="s">
        <v>18</v>
      </c>
      <c r="AC155" s="5" t="s">
        <v>18</v>
      </c>
      <c r="AE155" s="5" t="s">
        <v>18</v>
      </c>
      <c r="AG155" s="5" t="s">
        <v>566</v>
      </c>
      <c r="AI155" s="5" t="s">
        <v>30</v>
      </c>
      <c r="AK155" s="5" t="s">
        <v>18</v>
      </c>
      <c r="AM155" s="5" t="s">
        <v>18</v>
      </c>
      <c r="AO155" s="5" t="s">
        <v>18</v>
      </c>
      <c r="AQ155" s="5" t="s">
        <v>18</v>
      </c>
      <c r="AS155" s="5" t="s">
        <v>446</v>
      </c>
      <c r="AU155" s="5" t="s">
        <v>447</v>
      </c>
      <c r="AW155" s="5" t="s">
        <v>18</v>
      </c>
      <c r="AY155" s="5" t="s">
        <v>18</v>
      </c>
      <c r="BA155" s="5" t="s">
        <v>18</v>
      </c>
      <c r="BC155" s="5" t="s">
        <v>18</v>
      </c>
      <c r="BE155" s="5" t="s">
        <v>18</v>
      </c>
      <c r="BG155" s="5" t="s">
        <v>449</v>
      </c>
      <c r="BI155" s="5" t="s">
        <v>18</v>
      </c>
      <c r="BK155" s="5" t="s">
        <v>18</v>
      </c>
      <c r="BM155" s="5" t="s">
        <v>18</v>
      </c>
      <c r="BO155" s="5" t="s">
        <v>18</v>
      </c>
      <c r="BQ155" s="5" t="s">
        <v>448</v>
      </c>
      <c r="BS155" s="5" t="s">
        <v>18</v>
      </c>
      <c r="BU155" s="5" t="s">
        <v>450</v>
      </c>
      <c r="BW155" s="5" t="s">
        <v>18</v>
      </c>
      <c r="BX155" s="7"/>
      <c r="BY155" s="7"/>
      <c r="BZ155" s="7"/>
    </row>
    <row r="156" spans="1:78" s="6" customFormat="1" ht="20.05" customHeight="1" x14ac:dyDescent="0.55000000000000004">
      <c r="A156" s="8" t="s">
        <v>1734</v>
      </c>
      <c r="B156" s="8" t="s">
        <v>565</v>
      </c>
      <c r="C156" s="6" t="s">
        <v>1269</v>
      </c>
      <c r="D156" s="8" t="s">
        <v>569</v>
      </c>
      <c r="E156" s="8" t="s">
        <v>22</v>
      </c>
      <c r="F156" s="6" t="s">
        <v>966</v>
      </c>
      <c r="G156" s="8"/>
      <c r="I156" s="8"/>
      <c r="K156" s="8"/>
      <c r="M156" s="8"/>
      <c r="O156" s="8"/>
      <c r="Q156" s="8"/>
      <c r="S156" s="8"/>
      <c r="U156" s="8"/>
      <c r="W156" s="8"/>
      <c r="Y156" s="8" t="s">
        <v>1327</v>
      </c>
      <c r="Z156" s="6" t="s">
        <v>966</v>
      </c>
      <c r="AA156" s="8"/>
      <c r="AC156" s="8"/>
      <c r="AE156" s="8"/>
      <c r="AG156" s="8" t="s">
        <v>79</v>
      </c>
      <c r="AH156" s="6" t="s">
        <v>966</v>
      </c>
      <c r="AI156" s="8"/>
      <c r="AK156" s="8"/>
      <c r="AM156" s="8"/>
      <c r="AO156" s="8"/>
      <c r="AQ156" s="8"/>
      <c r="AS156" s="8" t="s">
        <v>567</v>
      </c>
      <c r="AT156" s="6" t="s">
        <v>247</v>
      </c>
      <c r="AU156" s="8" t="s">
        <v>1328</v>
      </c>
      <c r="AV156" s="6" t="s">
        <v>966</v>
      </c>
      <c r="AW156" s="8"/>
      <c r="AY156" s="8"/>
      <c r="BA156" s="8"/>
      <c r="BC156" s="8"/>
      <c r="BE156" s="8"/>
      <c r="BG156" s="8"/>
      <c r="BH156" s="6" t="s">
        <v>1431</v>
      </c>
      <c r="BI156" s="8"/>
      <c r="BK156" s="8"/>
      <c r="BM156" s="8"/>
      <c r="BO156" s="8"/>
      <c r="BQ156" s="8"/>
      <c r="BR156" s="6" t="s">
        <v>1431</v>
      </c>
      <c r="BS156" s="8"/>
      <c r="BU156" s="8" t="s">
        <v>568</v>
      </c>
      <c r="BV156" s="6" t="s">
        <v>966</v>
      </c>
      <c r="BW156" s="8"/>
      <c r="BX156" s="7"/>
      <c r="BY156" s="7"/>
      <c r="BZ156" s="7"/>
    </row>
    <row r="157" spans="1:78" s="6" customFormat="1" ht="20.05" customHeight="1" x14ac:dyDescent="0.55000000000000004">
      <c r="A157" s="5" t="s">
        <v>638</v>
      </c>
      <c r="B157" s="5" t="s">
        <v>1234</v>
      </c>
      <c r="C157" s="5" t="s">
        <v>1234</v>
      </c>
      <c r="D157" s="5"/>
      <c r="E157" s="5" t="s">
        <v>18</v>
      </c>
      <c r="G157" s="5" t="s">
        <v>18</v>
      </c>
      <c r="I157" s="5" t="s">
        <v>18</v>
      </c>
      <c r="K157" s="5" t="s">
        <v>18</v>
      </c>
      <c r="M157" s="5" t="s">
        <v>663</v>
      </c>
      <c r="O157" s="5" t="s">
        <v>18</v>
      </c>
      <c r="Q157" s="5" t="s">
        <v>664</v>
      </c>
      <c r="S157" s="5" t="s">
        <v>12</v>
      </c>
      <c r="U157" s="5" t="s">
        <v>18</v>
      </c>
      <c r="W157" s="5" t="s">
        <v>18</v>
      </c>
      <c r="Y157" s="5" t="s">
        <v>18</v>
      </c>
      <c r="AA157" s="5" t="s">
        <v>18</v>
      </c>
      <c r="AC157" s="5" t="s">
        <v>289</v>
      </c>
      <c r="AE157" s="5" t="s">
        <v>18</v>
      </c>
      <c r="AG157" s="5" t="s">
        <v>12</v>
      </c>
      <c r="AI157" s="5" t="s">
        <v>30</v>
      </c>
      <c r="AK157" s="5" t="s">
        <v>18</v>
      </c>
      <c r="AM157" s="5" t="s">
        <v>665</v>
      </c>
      <c r="AO157" s="5" t="s">
        <v>18</v>
      </c>
      <c r="AQ157" s="5" t="s">
        <v>18</v>
      </c>
      <c r="AS157" s="5" t="s">
        <v>18</v>
      </c>
      <c r="AU157" s="5" t="s">
        <v>18</v>
      </c>
      <c r="AW157" s="5" t="s">
        <v>18</v>
      </c>
      <c r="AY157" s="5" t="s">
        <v>18</v>
      </c>
      <c r="BA157" s="5" t="s">
        <v>18</v>
      </c>
      <c r="BC157" s="5" t="s">
        <v>9</v>
      </c>
      <c r="BE157" s="5" t="s">
        <v>18</v>
      </c>
      <c r="BG157" s="5" t="s">
        <v>666</v>
      </c>
      <c r="BI157" s="5" t="s">
        <v>18</v>
      </c>
      <c r="BK157" s="5" t="s">
        <v>18</v>
      </c>
      <c r="BM157" s="5" t="s">
        <v>18</v>
      </c>
      <c r="BO157" s="5" t="s">
        <v>18</v>
      </c>
      <c r="BQ157" s="5" t="s">
        <v>667</v>
      </c>
      <c r="BS157" s="5" t="s">
        <v>18</v>
      </c>
      <c r="BU157" s="5" t="s">
        <v>668</v>
      </c>
      <c r="BW157" s="5" t="s">
        <v>18</v>
      </c>
      <c r="BX157" s="7"/>
      <c r="BY157" s="7"/>
      <c r="BZ157" s="7"/>
    </row>
    <row r="158" spans="1:78" ht="20.05" customHeight="1" x14ac:dyDescent="0.55000000000000004">
      <c r="A158" s="8" t="s">
        <v>638</v>
      </c>
      <c r="B158" s="8" t="s">
        <v>773</v>
      </c>
      <c r="C158" s="6" t="s">
        <v>1310</v>
      </c>
      <c r="D158" s="8" t="s">
        <v>694</v>
      </c>
      <c r="E158" s="8"/>
      <c r="G158" s="8"/>
      <c r="I158" s="8"/>
      <c r="K158" s="8"/>
      <c r="M158" s="8" t="s">
        <v>762</v>
      </c>
      <c r="N158" s="6" t="s">
        <v>966</v>
      </c>
      <c r="O158" s="8"/>
      <c r="Q158" s="8" t="s">
        <v>767</v>
      </c>
      <c r="R158" s="6" t="s">
        <v>966</v>
      </c>
      <c r="S158" s="8" t="s">
        <v>780</v>
      </c>
      <c r="T158" s="6" t="s">
        <v>247</v>
      </c>
      <c r="U158" s="8"/>
      <c r="W158" s="8"/>
      <c r="Y158" s="8"/>
      <c r="AA158" s="8"/>
      <c r="AC158" s="8" t="s">
        <v>1174</v>
      </c>
      <c r="AD158" s="6" t="s">
        <v>966</v>
      </c>
      <c r="AE158" s="8"/>
      <c r="AG158" s="8" t="s">
        <v>780</v>
      </c>
      <c r="AH158" s="6" t="s">
        <v>247</v>
      </c>
      <c r="AI158" s="8"/>
      <c r="AK158" s="8"/>
      <c r="AM158" s="8" t="s">
        <v>776</v>
      </c>
      <c r="AN158" s="6" t="s">
        <v>966</v>
      </c>
      <c r="AO158" s="8"/>
      <c r="AQ158" s="8"/>
      <c r="AS158" s="8"/>
      <c r="AU158" s="8"/>
      <c r="AW158" s="8"/>
      <c r="AY158" s="8"/>
      <c r="BA158" s="8"/>
      <c r="BC158" s="8"/>
      <c r="BD158" s="6" t="s">
        <v>1431</v>
      </c>
      <c r="BE158" s="8"/>
      <c r="BG158" s="8"/>
      <c r="BH158" s="6" t="s">
        <v>1431</v>
      </c>
      <c r="BI158" s="8"/>
      <c r="BK158" s="8"/>
      <c r="BM158" s="8"/>
      <c r="BO158" s="8"/>
      <c r="BQ158" s="8"/>
      <c r="BR158" s="6" t="s">
        <v>1431</v>
      </c>
      <c r="BS158" s="8"/>
      <c r="BU158" s="8" t="s">
        <v>768</v>
      </c>
      <c r="BV158" s="6" t="s">
        <v>247</v>
      </c>
      <c r="BW158" s="8"/>
      <c r="BY158" s="6"/>
      <c r="BZ158" s="6"/>
    </row>
    <row r="159" spans="1:78" ht="20.05" customHeight="1" x14ac:dyDescent="0.55000000000000004">
      <c r="A159" s="8" t="s">
        <v>638</v>
      </c>
      <c r="B159" s="8" t="s">
        <v>774</v>
      </c>
      <c r="C159" s="6" t="s">
        <v>1277</v>
      </c>
      <c r="D159" s="8" t="s">
        <v>695</v>
      </c>
      <c r="E159" s="8"/>
      <c r="G159" s="8"/>
      <c r="I159" s="8"/>
      <c r="K159" s="8"/>
      <c r="M159" s="8" t="s">
        <v>769</v>
      </c>
      <c r="N159" s="6" t="s">
        <v>966</v>
      </c>
      <c r="O159" s="8"/>
      <c r="Q159" s="8" t="s">
        <v>770</v>
      </c>
      <c r="R159" s="6" t="s">
        <v>966</v>
      </c>
      <c r="S159" s="8" t="s">
        <v>771</v>
      </c>
      <c r="T159" s="6" t="s">
        <v>247</v>
      </c>
      <c r="U159" s="8"/>
      <c r="W159" s="8"/>
      <c r="Y159" s="8"/>
      <c r="AA159" s="8"/>
      <c r="AC159" s="8" t="s">
        <v>1175</v>
      </c>
      <c r="AD159" s="6" t="s">
        <v>966</v>
      </c>
      <c r="AE159" s="8"/>
      <c r="AG159" s="8" t="s">
        <v>771</v>
      </c>
      <c r="AH159" s="6" t="s">
        <v>247</v>
      </c>
      <c r="AI159" s="8"/>
      <c r="AK159" s="8"/>
      <c r="AM159" s="8" t="s">
        <v>775</v>
      </c>
      <c r="AN159" s="6" t="s">
        <v>375</v>
      </c>
      <c r="AO159" s="8"/>
      <c r="AQ159" s="8"/>
      <c r="AS159" s="8"/>
      <c r="AU159" s="8"/>
      <c r="AW159" s="8"/>
      <c r="AY159" s="8"/>
      <c r="BA159" s="8"/>
      <c r="BC159" s="8" t="s">
        <v>1395</v>
      </c>
      <c r="BD159" s="6" t="s">
        <v>966</v>
      </c>
      <c r="BE159" s="8"/>
      <c r="BG159" s="8"/>
      <c r="BH159" s="6" t="s">
        <v>1431</v>
      </c>
      <c r="BI159" s="8"/>
      <c r="BK159" s="8"/>
      <c r="BM159" s="8"/>
      <c r="BO159" s="8"/>
      <c r="BQ159" s="8"/>
      <c r="BR159" s="6" t="s">
        <v>1431</v>
      </c>
      <c r="BS159" s="8"/>
      <c r="BU159" s="8" t="s">
        <v>772</v>
      </c>
      <c r="BV159" s="6" t="s">
        <v>247</v>
      </c>
      <c r="BW159" s="8"/>
      <c r="BY159" s="6"/>
      <c r="BZ159" s="6"/>
    </row>
    <row r="160" spans="1:78" ht="20.05" customHeight="1" x14ac:dyDescent="0.55000000000000004">
      <c r="A160" s="8" t="s">
        <v>638</v>
      </c>
      <c r="B160" s="8" t="s">
        <v>777</v>
      </c>
      <c r="C160" s="6" t="s">
        <v>1310</v>
      </c>
      <c r="D160" s="8" t="s">
        <v>696</v>
      </c>
      <c r="E160" s="8"/>
      <c r="G160" s="8"/>
      <c r="I160" s="8"/>
      <c r="K160" s="8"/>
      <c r="M160" s="8" t="s">
        <v>762</v>
      </c>
      <c r="N160" s="6" t="s">
        <v>966</v>
      </c>
      <c r="O160" s="8"/>
      <c r="Q160" s="8" t="s">
        <v>778</v>
      </c>
      <c r="R160" s="6" t="s">
        <v>966</v>
      </c>
      <c r="S160" s="8" t="s">
        <v>779</v>
      </c>
      <c r="T160" s="6" t="s">
        <v>966</v>
      </c>
      <c r="U160" s="8"/>
      <c r="W160" s="8"/>
      <c r="Y160" s="8"/>
      <c r="AA160" s="8"/>
      <c r="AC160" s="8" t="s">
        <v>1173</v>
      </c>
      <c r="AD160" s="6" t="s">
        <v>966</v>
      </c>
      <c r="AE160" s="8"/>
      <c r="AG160" s="8" t="s">
        <v>779</v>
      </c>
      <c r="AH160" s="6" t="s">
        <v>966</v>
      </c>
      <c r="AI160" s="8"/>
      <c r="AK160" s="8"/>
      <c r="AM160" s="8" t="s">
        <v>776</v>
      </c>
      <c r="AN160" s="6" t="s">
        <v>966</v>
      </c>
      <c r="AO160" s="8"/>
      <c r="AQ160" s="8"/>
      <c r="AS160" s="8"/>
      <c r="AU160" s="8"/>
      <c r="AW160" s="8"/>
      <c r="AY160" s="8"/>
      <c r="BA160" s="8"/>
      <c r="BC160" s="8"/>
      <c r="BD160" s="6" t="s">
        <v>1431</v>
      </c>
      <c r="BE160" s="8"/>
      <c r="BG160" s="8"/>
      <c r="BH160" s="6" t="s">
        <v>1431</v>
      </c>
      <c r="BI160" s="8"/>
      <c r="BK160" s="8"/>
      <c r="BM160" s="8"/>
      <c r="BO160" s="8"/>
      <c r="BQ160" s="8"/>
      <c r="BR160" s="6" t="s">
        <v>1431</v>
      </c>
      <c r="BS160" s="8"/>
      <c r="BU160" s="8" t="s">
        <v>781</v>
      </c>
      <c r="BV160" s="6" t="s">
        <v>375</v>
      </c>
      <c r="BW160" s="8"/>
      <c r="BY160" s="6"/>
      <c r="BZ160" s="6"/>
    </row>
    <row r="161" spans="1:78" ht="20.05" customHeight="1" x14ac:dyDescent="0.55000000000000004">
      <c r="A161" s="8" t="s">
        <v>638</v>
      </c>
      <c r="B161" s="8" t="s">
        <v>1314</v>
      </c>
      <c r="C161" s="6" t="s">
        <v>1310</v>
      </c>
      <c r="D161" s="8" t="s">
        <v>1486</v>
      </c>
      <c r="E161" s="8"/>
      <c r="G161" s="8"/>
      <c r="I161" s="8"/>
      <c r="K161" s="8"/>
      <c r="M161" s="8"/>
      <c r="O161" s="8"/>
      <c r="Q161" s="8"/>
      <c r="S161" s="8"/>
      <c r="U161" s="8"/>
      <c r="W161" s="8"/>
      <c r="Y161" s="8"/>
      <c r="AA161" s="8"/>
      <c r="AC161" s="8"/>
      <c r="AE161" s="8"/>
      <c r="AG161" s="8"/>
      <c r="AI161" s="8"/>
      <c r="AK161" s="8"/>
      <c r="AM161" s="8"/>
      <c r="AO161" s="8"/>
      <c r="AQ161" s="8"/>
      <c r="AS161" s="8"/>
      <c r="AU161" s="8"/>
      <c r="AW161" s="8"/>
      <c r="AY161" s="8"/>
      <c r="BA161" s="8"/>
      <c r="BC161" s="8"/>
      <c r="BE161" s="8"/>
      <c r="BG161" s="8"/>
      <c r="BI161" s="8"/>
      <c r="BK161" s="8"/>
      <c r="BM161" s="8"/>
      <c r="BO161" s="8"/>
      <c r="BQ161" s="8"/>
      <c r="BS161" s="8"/>
      <c r="BU161" s="8"/>
      <c r="BW161" s="8"/>
      <c r="BY161" s="6"/>
      <c r="BZ161" s="6"/>
    </row>
    <row r="162" spans="1:78" s="6" customFormat="1" ht="20.05" customHeight="1" x14ac:dyDescent="0.55000000000000004">
      <c r="A162" s="5" t="s">
        <v>478</v>
      </c>
      <c r="B162" s="5" t="s">
        <v>1228</v>
      </c>
      <c r="C162" s="5" t="s">
        <v>1228</v>
      </c>
      <c r="D162" s="5"/>
      <c r="E162" s="5" t="s">
        <v>18</v>
      </c>
      <c r="G162" s="5" t="s">
        <v>18</v>
      </c>
      <c r="I162" s="5" t="s">
        <v>18</v>
      </c>
      <c r="K162" s="5" t="s">
        <v>18</v>
      </c>
      <c r="M162" s="5" t="s">
        <v>480</v>
      </c>
      <c r="O162" s="5" t="s">
        <v>18</v>
      </c>
      <c r="Q162" s="5" t="s">
        <v>18</v>
      </c>
      <c r="S162" s="5" t="s">
        <v>18</v>
      </c>
      <c r="U162" s="5" t="s">
        <v>18</v>
      </c>
      <c r="W162" s="5" t="s">
        <v>1156</v>
      </c>
      <c r="Y162" s="5" t="s">
        <v>18</v>
      </c>
      <c r="AA162" s="5" t="s">
        <v>18</v>
      </c>
      <c r="AC162" s="5" t="s">
        <v>481</v>
      </c>
      <c r="AE162" s="5" t="s">
        <v>482</v>
      </c>
      <c r="AG162" s="5" t="s">
        <v>18</v>
      </c>
      <c r="AI162" s="5" t="s">
        <v>30</v>
      </c>
      <c r="AK162" s="5" t="s">
        <v>18</v>
      </c>
      <c r="AM162" s="5" t="s">
        <v>18</v>
      </c>
      <c r="AO162" s="5" t="s">
        <v>18</v>
      </c>
      <c r="AQ162" s="5" t="s">
        <v>18</v>
      </c>
      <c r="AS162" s="5" t="s">
        <v>18</v>
      </c>
      <c r="AU162" s="5" t="s">
        <v>18</v>
      </c>
      <c r="AW162" s="5" t="s">
        <v>18</v>
      </c>
      <c r="AY162" s="5" t="s">
        <v>18</v>
      </c>
      <c r="BA162" s="5" t="s">
        <v>18</v>
      </c>
      <c r="BC162" s="5" t="s">
        <v>18</v>
      </c>
      <c r="BE162" s="5" t="s">
        <v>18</v>
      </c>
      <c r="BG162" s="5" t="s">
        <v>483</v>
      </c>
      <c r="BI162" s="5" t="s">
        <v>485</v>
      </c>
      <c r="BK162" s="5" t="s">
        <v>484</v>
      </c>
      <c r="BM162" s="5" t="s">
        <v>18</v>
      </c>
      <c r="BO162" s="5" t="s">
        <v>18</v>
      </c>
      <c r="BQ162" s="5" t="s">
        <v>486</v>
      </c>
      <c r="BS162" s="5" t="s">
        <v>18</v>
      </c>
      <c r="BU162" s="5" t="s">
        <v>479</v>
      </c>
      <c r="BW162" s="5" t="s">
        <v>18</v>
      </c>
      <c r="BX162" s="7"/>
      <c r="BZ162" s="7"/>
    </row>
    <row r="163" spans="1:78" s="6" customFormat="1" ht="20.05" customHeight="1" x14ac:dyDescent="0.55000000000000004">
      <c r="A163" s="8" t="s">
        <v>478</v>
      </c>
      <c r="B163" s="8" t="s">
        <v>1314</v>
      </c>
      <c r="C163" s="6" t="s">
        <v>1310</v>
      </c>
      <c r="D163" s="8" t="s">
        <v>1504</v>
      </c>
      <c r="E163" s="8"/>
      <c r="G163" s="8"/>
      <c r="I163" s="8"/>
      <c r="K163" s="8"/>
      <c r="M163" s="8"/>
      <c r="O163" s="8"/>
      <c r="Q163" s="8"/>
      <c r="S163" s="8"/>
      <c r="U163" s="8"/>
      <c r="W163" s="8"/>
      <c r="Y163" s="8"/>
      <c r="AA163" s="8"/>
      <c r="AC163" s="8"/>
      <c r="AE163" s="8"/>
      <c r="AG163" s="8"/>
      <c r="AI163" s="8"/>
      <c r="AK163" s="8"/>
      <c r="AM163" s="8"/>
      <c r="AO163" s="8"/>
      <c r="AQ163" s="8"/>
      <c r="AS163" s="8"/>
      <c r="AU163" s="8"/>
      <c r="AW163" s="8"/>
      <c r="AY163" s="8"/>
      <c r="BA163" s="8"/>
      <c r="BC163" s="8"/>
      <c r="BE163" s="8"/>
      <c r="BG163" s="8"/>
      <c r="BI163" s="8"/>
      <c r="BK163" s="8"/>
      <c r="BM163" s="8"/>
      <c r="BO163" s="8"/>
      <c r="BQ163" s="8"/>
      <c r="BS163" s="8"/>
      <c r="BU163" s="8"/>
      <c r="BW163" s="8"/>
      <c r="BX163" s="7"/>
      <c r="BY163" s="7"/>
    </row>
    <row r="164" spans="1:78" s="6" customFormat="1" ht="20.05" customHeight="1" x14ac:dyDescent="0.55000000000000004">
      <c r="A164" s="8" t="s">
        <v>478</v>
      </c>
      <c r="B164" s="8" t="s">
        <v>605</v>
      </c>
      <c r="C164" s="6" t="s">
        <v>1300</v>
      </c>
      <c r="D164" s="8" t="s">
        <v>1505</v>
      </c>
      <c r="E164" s="8"/>
      <c r="G164" s="8"/>
      <c r="I164" s="8"/>
      <c r="K164" s="8"/>
      <c r="M164" s="8" t="s">
        <v>1396</v>
      </c>
      <c r="N164" s="6" t="s">
        <v>247</v>
      </c>
      <c r="O164" s="8"/>
      <c r="Q164" s="8"/>
      <c r="S164" s="8"/>
      <c r="U164" s="8"/>
      <c r="W164" s="8" t="s">
        <v>606</v>
      </c>
      <c r="X164" s="6" t="s">
        <v>247</v>
      </c>
      <c r="Y164" s="8"/>
      <c r="AA164" s="8"/>
      <c r="AC164" s="8" t="s">
        <v>1157</v>
      </c>
      <c r="AD164" s="6" t="s">
        <v>247</v>
      </c>
      <c r="AE164" s="8" t="s">
        <v>1397</v>
      </c>
      <c r="AF164" s="6" t="s">
        <v>966</v>
      </c>
      <c r="AG164" s="8"/>
      <c r="AI164" s="8"/>
      <c r="AK164" s="8"/>
      <c r="AM164" s="8"/>
      <c r="AO164" s="8"/>
      <c r="AQ164" s="8"/>
      <c r="AS164" s="8"/>
      <c r="AU164" s="8"/>
      <c r="AW164" s="8"/>
      <c r="AY164" s="8"/>
      <c r="BA164" s="8"/>
      <c r="BC164" s="8"/>
      <c r="BE164" s="8"/>
      <c r="BG164" s="8" t="s">
        <v>601</v>
      </c>
      <c r="BH164" s="6" t="s">
        <v>247</v>
      </c>
      <c r="BI164" s="8"/>
      <c r="BJ164" s="6" t="s">
        <v>1431</v>
      </c>
      <c r="BK164" s="8"/>
      <c r="BL164" s="6" t="s">
        <v>1431</v>
      </c>
      <c r="BM164" s="8"/>
      <c r="BO164" s="8"/>
      <c r="BQ164" s="8"/>
      <c r="BR164" s="6" t="s">
        <v>1431</v>
      </c>
      <c r="BS164" s="8"/>
      <c r="BU164" s="8" t="s">
        <v>607</v>
      </c>
      <c r="BV164" s="6" t="s">
        <v>966</v>
      </c>
      <c r="BW164" s="8"/>
      <c r="BX164" s="7"/>
      <c r="BY164" s="7"/>
      <c r="BZ164" s="7"/>
    </row>
    <row r="165" spans="1:78" ht="20.05" customHeight="1" x14ac:dyDescent="0.55000000000000004">
      <c r="A165" s="8" t="s">
        <v>478</v>
      </c>
      <c r="B165" s="8" t="s">
        <v>600</v>
      </c>
      <c r="C165" s="6" t="s">
        <v>1300</v>
      </c>
      <c r="D165" s="8" t="s">
        <v>602</v>
      </c>
      <c r="E165" s="8"/>
      <c r="G165" s="8"/>
      <c r="I165" s="8"/>
      <c r="K165" s="8"/>
      <c r="M165" s="8"/>
      <c r="N165" s="6" t="s">
        <v>1431</v>
      </c>
      <c r="O165" s="8"/>
      <c r="Q165" s="8"/>
      <c r="S165" s="8"/>
      <c r="U165" s="8"/>
      <c r="W165" s="8" t="s">
        <v>603</v>
      </c>
      <c r="X165" s="6" t="s">
        <v>247</v>
      </c>
      <c r="Y165" s="8"/>
      <c r="AA165" s="8"/>
      <c r="AC165" s="8" t="s">
        <v>1157</v>
      </c>
      <c r="AD165" s="6" t="s">
        <v>247</v>
      </c>
      <c r="AE165" s="8"/>
      <c r="AF165" s="6" t="s">
        <v>1431</v>
      </c>
      <c r="AG165" s="8"/>
      <c r="AI165" s="8"/>
      <c r="AK165" s="8"/>
      <c r="AM165" s="8"/>
      <c r="AO165" s="8"/>
      <c r="AQ165" s="8"/>
      <c r="AS165" s="8"/>
      <c r="AU165" s="8"/>
      <c r="AW165" s="8"/>
      <c r="AY165" s="8"/>
      <c r="BA165" s="8"/>
      <c r="BC165" s="8"/>
      <c r="BE165" s="8"/>
      <c r="BG165" s="8" t="s">
        <v>601</v>
      </c>
      <c r="BH165" s="6" t="s">
        <v>247</v>
      </c>
      <c r="BI165" s="8"/>
      <c r="BJ165" s="6" t="s">
        <v>1431</v>
      </c>
      <c r="BK165" s="8"/>
      <c r="BL165" s="6" t="s">
        <v>1431</v>
      </c>
      <c r="BM165" s="8"/>
      <c r="BO165" s="8"/>
      <c r="BQ165" s="8"/>
      <c r="BR165" s="6" t="s">
        <v>1431</v>
      </c>
      <c r="BS165" s="8"/>
      <c r="BU165" s="8" t="s">
        <v>604</v>
      </c>
      <c r="BV165" s="6" t="s">
        <v>966</v>
      </c>
      <c r="BW165" s="8"/>
      <c r="BZ165" s="6"/>
    </row>
    <row r="166" spans="1:78" ht="20.05" customHeight="1" x14ac:dyDescent="0.55000000000000004">
      <c r="A166" s="5" t="s">
        <v>611</v>
      </c>
      <c r="B166" s="5" t="s">
        <v>1235</v>
      </c>
      <c r="C166" s="5" t="s">
        <v>1235</v>
      </c>
      <c r="D166" s="5"/>
      <c r="E166" s="5" t="s">
        <v>22</v>
      </c>
      <c r="G166" s="5" t="s">
        <v>1176</v>
      </c>
      <c r="I166" s="5" t="s">
        <v>1177</v>
      </c>
      <c r="K166" s="5" t="s">
        <v>12</v>
      </c>
      <c r="M166" s="5" t="s">
        <v>18</v>
      </c>
      <c r="O166" s="5" t="s">
        <v>18</v>
      </c>
      <c r="Q166" s="5" t="s">
        <v>433</v>
      </c>
      <c r="S166" s="5" t="s">
        <v>18</v>
      </c>
      <c r="U166" s="5" t="s">
        <v>18</v>
      </c>
      <c r="W166" s="5" t="s">
        <v>598</v>
      </c>
      <c r="Y166" s="5" t="s">
        <v>622</v>
      </c>
      <c r="AA166" s="5" t="s">
        <v>669</v>
      </c>
      <c r="AC166" s="5" t="s">
        <v>614</v>
      </c>
      <c r="AE166" s="5" t="s">
        <v>18</v>
      </c>
      <c r="AG166" s="5" t="s">
        <v>31</v>
      </c>
      <c r="AI166" s="5" t="s">
        <v>12</v>
      </c>
      <c r="AK166" s="5" t="s">
        <v>671</v>
      </c>
      <c r="AM166" s="5" t="s">
        <v>18</v>
      </c>
      <c r="AO166" s="5" t="s">
        <v>267</v>
      </c>
      <c r="AQ166" s="5" t="s">
        <v>18</v>
      </c>
      <c r="AS166" s="5" t="s">
        <v>18</v>
      </c>
      <c r="AU166" s="5" t="s">
        <v>18</v>
      </c>
      <c r="AW166" s="5" t="s">
        <v>18</v>
      </c>
      <c r="AY166" s="5" t="s">
        <v>18</v>
      </c>
      <c r="BA166" s="5" t="s">
        <v>18</v>
      </c>
      <c r="BC166" s="5" t="s">
        <v>18</v>
      </c>
      <c r="BE166" s="5" t="s">
        <v>18</v>
      </c>
      <c r="BG166" s="5" t="s">
        <v>18</v>
      </c>
      <c r="BI166" s="5" t="s">
        <v>18</v>
      </c>
      <c r="BK166" s="5" t="s">
        <v>18</v>
      </c>
      <c r="BM166" s="5" t="s">
        <v>18</v>
      </c>
      <c r="BO166" s="5" t="s">
        <v>18</v>
      </c>
      <c r="BQ166" s="5" t="s">
        <v>670</v>
      </c>
      <c r="BS166" s="5" t="s">
        <v>18</v>
      </c>
      <c r="BU166" s="5" t="s">
        <v>672</v>
      </c>
      <c r="BW166" s="5" t="s">
        <v>18</v>
      </c>
    </row>
    <row r="167" spans="1:78" ht="20.05" customHeight="1" x14ac:dyDescent="0.55000000000000004">
      <c r="A167" s="8" t="s">
        <v>611</v>
      </c>
      <c r="B167" s="8" t="s">
        <v>787</v>
      </c>
      <c r="C167" s="6" t="s">
        <v>1279</v>
      </c>
      <c r="D167" s="8" t="s">
        <v>697</v>
      </c>
      <c r="E167" s="8" t="s">
        <v>334</v>
      </c>
      <c r="F167" s="6" t="s">
        <v>247</v>
      </c>
      <c r="G167" s="8" t="s">
        <v>782</v>
      </c>
      <c r="H167" s="6" t="s">
        <v>247</v>
      </c>
      <c r="I167" s="8" t="s">
        <v>1179</v>
      </c>
      <c r="J167" s="6" t="s">
        <v>966</v>
      </c>
      <c r="K167" s="8" t="s">
        <v>1178</v>
      </c>
      <c r="L167" s="6" t="s">
        <v>966</v>
      </c>
      <c r="M167" s="8"/>
      <c r="O167" s="8"/>
      <c r="Q167" s="8" t="s">
        <v>1399</v>
      </c>
      <c r="R167" s="6" t="s">
        <v>966</v>
      </c>
      <c r="S167" s="8"/>
      <c r="U167" s="8"/>
      <c r="W167" s="8" t="s">
        <v>1329</v>
      </c>
      <c r="X167" s="6" t="s">
        <v>966</v>
      </c>
      <c r="Y167" s="8" t="s">
        <v>783</v>
      </c>
      <c r="Z167" s="6" t="s">
        <v>966</v>
      </c>
      <c r="AA167" s="8" t="s">
        <v>1398</v>
      </c>
      <c r="AB167" s="6" t="s">
        <v>247</v>
      </c>
      <c r="AC167" s="8" t="s">
        <v>1180</v>
      </c>
      <c r="AD167" s="6" t="s">
        <v>966</v>
      </c>
      <c r="AE167" s="8"/>
      <c r="AG167" s="8"/>
      <c r="AI167" s="8" t="s">
        <v>1181</v>
      </c>
      <c r="AJ167" s="6" t="s">
        <v>966</v>
      </c>
      <c r="AK167" s="8" t="s">
        <v>784</v>
      </c>
      <c r="AL167" s="6" t="s">
        <v>966</v>
      </c>
      <c r="AM167" s="8"/>
      <c r="AO167" s="8" t="s">
        <v>785</v>
      </c>
      <c r="AP167" s="6" t="s">
        <v>966</v>
      </c>
      <c r="AQ167" s="8"/>
      <c r="AS167" s="8"/>
      <c r="AU167" s="8"/>
      <c r="AW167" s="8"/>
      <c r="AY167" s="8"/>
      <c r="BA167" s="8"/>
      <c r="BC167" s="8"/>
      <c r="BE167" s="8"/>
      <c r="BG167" s="8"/>
      <c r="BI167" s="8"/>
      <c r="BK167" s="8"/>
      <c r="BM167" s="8"/>
      <c r="BO167" s="8"/>
      <c r="BQ167" s="8"/>
      <c r="BR167" s="6" t="s">
        <v>1431</v>
      </c>
      <c r="BS167" s="8"/>
      <c r="BU167" s="8" t="s">
        <v>786</v>
      </c>
      <c r="BV167" s="6" t="s">
        <v>247</v>
      </c>
      <c r="BW167" s="8"/>
      <c r="BY167" s="6"/>
    </row>
    <row r="168" spans="1:78" ht="20.05" customHeight="1" x14ac:dyDescent="0.55000000000000004">
      <c r="A168" s="5" t="s">
        <v>293</v>
      </c>
      <c r="B168" s="5" t="s">
        <v>1209</v>
      </c>
      <c r="C168" s="5" t="s">
        <v>1209</v>
      </c>
      <c r="D168" s="5"/>
      <c r="E168" s="5" t="s">
        <v>18</v>
      </c>
      <c r="G168" s="5" t="s">
        <v>316</v>
      </c>
      <c r="I168" s="5" t="s">
        <v>317</v>
      </c>
      <c r="K168" s="5" t="s">
        <v>18</v>
      </c>
      <c r="M168" s="5" t="s">
        <v>315</v>
      </c>
      <c r="O168" s="5" t="s">
        <v>18</v>
      </c>
      <c r="Q168" s="5" t="s">
        <v>18</v>
      </c>
      <c r="S168" s="5" t="s">
        <v>18</v>
      </c>
      <c r="U168" s="5" t="s">
        <v>18</v>
      </c>
      <c r="W168" s="5" t="s">
        <v>18</v>
      </c>
      <c r="Y168" s="5" t="s">
        <v>18</v>
      </c>
      <c r="AA168" s="5" t="s">
        <v>18</v>
      </c>
      <c r="AC168" s="5" t="s">
        <v>267</v>
      </c>
      <c r="AE168" s="5" t="s">
        <v>18</v>
      </c>
      <c r="AG168" s="5" t="s">
        <v>18</v>
      </c>
      <c r="AI168" s="5" t="s">
        <v>30</v>
      </c>
      <c r="AK168" s="5" t="s">
        <v>318</v>
      </c>
      <c r="AM168" s="5" t="s">
        <v>18</v>
      </c>
      <c r="AO168" s="5" t="s">
        <v>18</v>
      </c>
      <c r="AQ168" s="5" t="s">
        <v>18</v>
      </c>
      <c r="AS168" s="5" t="s">
        <v>18</v>
      </c>
      <c r="AU168" s="5" t="s">
        <v>18</v>
      </c>
      <c r="AW168" s="5" t="s">
        <v>18</v>
      </c>
      <c r="AY168" s="5" t="s">
        <v>18</v>
      </c>
      <c r="BA168" s="5" t="s">
        <v>319</v>
      </c>
      <c r="BC168" s="5" t="s">
        <v>9</v>
      </c>
      <c r="BE168" s="5" t="s">
        <v>320</v>
      </c>
      <c r="BG168" s="5" t="s">
        <v>18</v>
      </c>
      <c r="BI168" s="5" t="s">
        <v>18</v>
      </c>
      <c r="BK168" s="5" t="s">
        <v>18</v>
      </c>
      <c r="BM168" s="5" t="s">
        <v>18</v>
      </c>
      <c r="BO168" s="5" t="s">
        <v>18</v>
      </c>
      <c r="BQ168" s="5" t="s">
        <v>18</v>
      </c>
      <c r="BS168" s="5" t="s">
        <v>18</v>
      </c>
      <c r="BU168" s="5" t="s">
        <v>321</v>
      </c>
      <c r="BW168" s="5" t="s">
        <v>18</v>
      </c>
      <c r="BY168" s="6"/>
    </row>
    <row r="169" spans="1:78" ht="20.05" customHeight="1" x14ac:dyDescent="0.55000000000000004">
      <c r="A169" s="8" t="s">
        <v>293</v>
      </c>
      <c r="B169" s="8" t="s">
        <v>1255</v>
      </c>
      <c r="C169" s="6" t="s">
        <v>1285</v>
      </c>
      <c r="D169" s="8" t="s">
        <v>373</v>
      </c>
      <c r="E169" s="8"/>
      <c r="G169" s="8" t="s">
        <v>398</v>
      </c>
      <c r="H169" s="6" t="s">
        <v>966</v>
      </c>
      <c r="I169" s="8"/>
      <c r="J169" s="6" t="s">
        <v>1431</v>
      </c>
      <c r="K169" s="8"/>
      <c r="M169" s="8" t="s">
        <v>95</v>
      </c>
      <c r="N169" s="6" t="s">
        <v>966</v>
      </c>
      <c r="O169" s="8"/>
      <c r="Q169" s="8"/>
      <c r="S169" s="8"/>
      <c r="U169" s="8"/>
      <c r="W169" s="8"/>
      <c r="Y169" s="8"/>
      <c r="AA169" s="8"/>
      <c r="AC169" s="8" t="s">
        <v>355</v>
      </c>
      <c r="AD169" s="6" t="s">
        <v>247</v>
      </c>
      <c r="AE169" s="8"/>
      <c r="AG169" s="8"/>
      <c r="AI169" s="8"/>
      <c r="AK169" s="8" t="s">
        <v>403</v>
      </c>
      <c r="AL169" s="6" t="s">
        <v>966</v>
      </c>
      <c r="AM169" s="8"/>
      <c r="AO169" s="8"/>
      <c r="AQ169" s="8"/>
      <c r="AS169" s="8"/>
      <c r="AU169" s="8"/>
      <c r="AW169" s="8"/>
      <c r="AY169" s="8"/>
      <c r="BA169" s="8" t="s">
        <v>1142</v>
      </c>
      <c r="BB169" s="6" t="s">
        <v>247</v>
      </c>
      <c r="BC169" s="8" t="s">
        <v>400</v>
      </c>
      <c r="BD169" s="6" t="s">
        <v>247</v>
      </c>
      <c r="BE169" s="8"/>
      <c r="BF169" s="6" t="s">
        <v>1431</v>
      </c>
      <c r="BG169" s="8"/>
      <c r="BI169" s="8"/>
      <c r="BK169" s="8"/>
      <c r="BM169" s="8"/>
      <c r="BO169" s="8"/>
      <c r="BQ169" s="8"/>
      <c r="BS169" s="8"/>
      <c r="BU169" s="8" t="s">
        <v>401</v>
      </c>
      <c r="BV169" s="6" t="s">
        <v>247</v>
      </c>
      <c r="BW169" s="8"/>
      <c r="BZ169" s="6"/>
    </row>
    <row r="170" spans="1:78" ht="20.05" customHeight="1" x14ac:dyDescent="0.55000000000000004">
      <c r="A170" s="8" t="s">
        <v>293</v>
      </c>
      <c r="B170" s="8" t="s">
        <v>1256</v>
      </c>
      <c r="C170" s="6" t="s">
        <v>1285</v>
      </c>
      <c r="D170" s="8" t="s">
        <v>1498</v>
      </c>
      <c r="E170" s="8"/>
      <c r="G170" s="8" t="s">
        <v>398</v>
      </c>
      <c r="H170" s="6" t="s">
        <v>966</v>
      </c>
      <c r="I170" s="8"/>
      <c r="J170" s="6" t="s">
        <v>1431</v>
      </c>
      <c r="K170" s="8"/>
      <c r="M170" s="8" t="s">
        <v>95</v>
      </c>
      <c r="N170" s="6" t="s">
        <v>966</v>
      </c>
      <c r="O170" s="8"/>
      <c r="Q170" s="8"/>
      <c r="S170" s="8"/>
      <c r="U170" s="8"/>
      <c r="W170" s="8"/>
      <c r="Y170" s="8"/>
      <c r="AA170" s="8"/>
      <c r="AC170" s="8" t="s">
        <v>402</v>
      </c>
      <c r="AD170" s="6" t="s">
        <v>966</v>
      </c>
      <c r="AE170" s="8"/>
      <c r="AG170" s="8"/>
      <c r="AI170" s="8"/>
      <c r="AK170" s="8" t="s">
        <v>399</v>
      </c>
      <c r="AL170" s="6" t="s">
        <v>247</v>
      </c>
      <c r="AM170" s="8"/>
      <c r="AO170" s="8"/>
      <c r="AQ170" s="8"/>
      <c r="AS170" s="8"/>
      <c r="AU170" s="8"/>
      <c r="AW170" s="8"/>
      <c r="AY170" s="8"/>
      <c r="BA170" s="8" t="s">
        <v>1142</v>
      </c>
      <c r="BB170" s="6" t="s">
        <v>247</v>
      </c>
      <c r="BC170" s="8"/>
      <c r="BD170" s="6" t="s">
        <v>1431</v>
      </c>
      <c r="BE170" s="8"/>
      <c r="BF170" s="6" t="s">
        <v>1431</v>
      </c>
      <c r="BG170" s="8"/>
      <c r="BI170" s="8"/>
      <c r="BK170" s="8"/>
      <c r="BM170" s="8"/>
      <c r="BO170" s="8"/>
      <c r="BQ170" s="8"/>
      <c r="BS170" s="8"/>
      <c r="BU170" s="8" t="s">
        <v>404</v>
      </c>
      <c r="BV170" s="6" t="s">
        <v>375</v>
      </c>
      <c r="BW170" s="8"/>
      <c r="BZ170" s="6"/>
    </row>
    <row r="171" spans="1:78" ht="20.05" customHeight="1" x14ac:dyDescent="0.55000000000000004">
      <c r="A171" s="5" t="s">
        <v>700</v>
      </c>
      <c r="B171" s="5" t="s">
        <v>1236</v>
      </c>
      <c r="C171" s="5" t="s">
        <v>1236</v>
      </c>
      <c r="D171" s="5"/>
      <c r="E171" s="5" t="s">
        <v>22</v>
      </c>
      <c r="G171" s="5" t="s">
        <v>788</v>
      </c>
      <c r="I171" s="5" t="s">
        <v>789</v>
      </c>
      <c r="K171" s="5" t="s">
        <v>18</v>
      </c>
      <c r="M171" s="5" t="s">
        <v>18</v>
      </c>
      <c r="O171" s="5" t="s">
        <v>18</v>
      </c>
      <c r="Q171" s="5" t="s">
        <v>18</v>
      </c>
      <c r="S171" s="5" t="s">
        <v>18</v>
      </c>
      <c r="U171" s="5" t="s">
        <v>18</v>
      </c>
      <c r="W171" s="5" t="s">
        <v>18</v>
      </c>
      <c r="Y171" s="5" t="s">
        <v>420</v>
      </c>
      <c r="AA171" s="5" t="s">
        <v>18</v>
      </c>
      <c r="AC171" s="5" t="s">
        <v>18</v>
      </c>
      <c r="AE171" s="5" t="s">
        <v>18</v>
      </c>
      <c r="AG171" s="5" t="s">
        <v>436</v>
      </c>
      <c r="AI171" s="5"/>
      <c r="AK171" s="5" t="s">
        <v>18</v>
      </c>
      <c r="AM171" s="5" t="s">
        <v>18</v>
      </c>
      <c r="AO171" s="5" t="s">
        <v>18</v>
      </c>
      <c r="AQ171" s="5" t="s">
        <v>18</v>
      </c>
      <c r="AS171" s="5" t="s">
        <v>18</v>
      </c>
      <c r="AU171" s="5" t="s">
        <v>18</v>
      </c>
      <c r="AW171" s="5" t="s">
        <v>18</v>
      </c>
      <c r="AY171" s="5" t="s">
        <v>18</v>
      </c>
      <c r="BA171" s="5" t="s">
        <v>1330</v>
      </c>
      <c r="BC171" s="5" t="s">
        <v>18</v>
      </c>
      <c r="BE171" s="5" t="s">
        <v>1332</v>
      </c>
      <c r="BG171" s="5" t="s">
        <v>18</v>
      </c>
      <c r="BI171" s="5" t="s">
        <v>18</v>
      </c>
      <c r="BK171" s="5" t="s">
        <v>18</v>
      </c>
      <c r="BM171" s="5" t="s">
        <v>18</v>
      </c>
      <c r="BO171" s="5" t="s">
        <v>18</v>
      </c>
      <c r="BQ171" s="5" t="s">
        <v>18</v>
      </c>
      <c r="BS171" s="5" t="s">
        <v>18</v>
      </c>
      <c r="BU171" s="5" t="s">
        <v>673</v>
      </c>
      <c r="BW171" s="5" t="s">
        <v>18</v>
      </c>
    </row>
    <row r="172" spans="1:78" s="6" customFormat="1" ht="20.05" customHeight="1" x14ac:dyDescent="0.55000000000000004">
      <c r="A172" s="8" t="s">
        <v>700</v>
      </c>
      <c r="B172" s="8" t="s">
        <v>1314</v>
      </c>
      <c r="C172" s="6" t="s">
        <v>1309</v>
      </c>
      <c r="D172" s="8" t="s">
        <v>1435</v>
      </c>
      <c r="E172" s="8"/>
      <c r="G172" s="8"/>
      <c r="I172" s="8"/>
      <c r="K172" s="8"/>
      <c r="M172" s="8"/>
      <c r="O172" s="8"/>
      <c r="Q172" s="8"/>
      <c r="S172" s="8"/>
      <c r="U172" s="8"/>
      <c r="W172" s="8"/>
      <c r="Y172" s="8"/>
      <c r="AA172" s="8"/>
      <c r="AC172" s="8"/>
      <c r="AE172" s="8"/>
      <c r="AG172" s="8"/>
      <c r="AI172" s="8"/>
      <c r="AK172" s="8"/>
      <c r="AM172" s="8"/>
      <c r="AO172" s="8"/>
      <c r="AQ172" s="8"/>
      <c r="AS172" s="8"/>
      <c r="AU172" s="8"/>
      <c r="AW172" s="8"/>
      <c r="AY172" s="8"/>
      <c r="BA172" s="8"/>
      <c r="BC172" s="8"/>
      <c r="BE172" s="8"/>
      <c r="BG172" s="8"/>
      <c r="BI172" s="8"/>
      <c r="BK172" s="8"/>
      <c r="BM172" s="8"/>
      <c r="BO172" s="8"/>
      <c r="BQ172" s="8"/>
      <c r="BS172" s="8"/>
      <c r="BU172" s="8"/>
      <c r="BW172" s="8"/>
      <c r="BX172" s="7"/>
      <c r="BZ172" s="7"/>
    </row>
    <row r="173" spans="1:78" s="6" customFormat="1" ht="20.05" customHeight="1" x14ac:dyDescent="0.55000000000000004">
      <c r="A173" s="8" t="s">
        <v>700</v>
      </c>
      <c r="B173" s="8" t="s">
        <v>796</v>
      </c>
      <c r="C173" s="6" t="s">
        <v>1259</v>
      </c>
      <c r="D173" s="8" t="s">
        <v>699</v>
      </c>
      <c r="E173" s="8" t="s">
        <v>22</v>
      </c>
      <c r="F173" s="6" t="s">
        <v>966</v>
      </c>
      <c r="G173" s="8" t="s">
        <v>790</v>
      </c>
      <c r="H173" s="6" t="s">
        <v>966</v>
      </c>
      <c r="I173" s="8" t="s">
        <v>791</v>
      </c>
      <c r="J173" s="6" t="s">
        <v>966</v>
      </c>
      <c r="K173" s="8"/>
      <c r="M173" s="8"/>
      <c r="O173" s="8"/>
      <c r="Q173" s="8"/>
      <c r="S173" s="8"/>
      <c r="U173" s="8"/>
      <c r="W173" s="8"/>
      <c r="Y173" s="8" t="s">
        <v>792</v>
      </c>
      <c r="Z173" s="6" t="s">
        <v>247</v>
      </c>
      <c r="AA173" s="8"/>
      <c r="AC173" s="8"/>
      <c r="AE173" s="8"/>
      <c r="AG173" s="8" t="s">
        <v>793</v>
      </c>
      <c r="AH173" s="6" t="s">
        <v>966</v>
      </c>
      <c r="AI173" s="8"/>
      <c r="AK173" s="8"/>
      <c r="AM173" s="8"/>
      <c r="AO173" s="8"/>
      <c r="AQ173" s="8"/>
      <c r="AS173" s="8"/>
      <c r="AU173" s="8"/>
      <c r="AW173" s="8"/>
      <c r="AY173" s="8"/>
      <c r="BA173" s="8" t="s">
        <v>1331</v>
      </c>
      <c r="BB173" s="6" t="s">
        <v>247</v>
      </c>
      <c r="BC173" s="8"/>
      <c r="BE173" s="8"/>
      <c r="BF173" s="6" t="s">
        <v>1431</v>
      </c>
      <c r="BG173" s="8"/>
      <c r="BI173" s="8"/>
      <c r="BK173" s="8"/>
      <c r="BM173" s="8"/>
      <c r="BO173" s="8"/>
      <c r="BQ173" s="8"/>
      <c r="BS173" s="8"/>
      <c r="BU173" s="8" t="s">
        <v>795</v>
      </c>
      <c r="BV173" s="6" t="s">
        <v>375</v>
      </c>
      <c r="BW173" s="8"/>
      <c r="BX173" s="7"/>
    </row>
    <row r="174" spans="1:78" s="6" customFormat="1" ht="20.05" customHeight="1" x14ac:dyDescent="0.55000000000000004">
      <c r="A174" s="8" t="s">
        <v>700</v>
      </c>
      <c r="B174" s="8" t="s">
        <v>1433</v>
      </c>
      <c r="C174" s="6" t="s">
        <v>1434</v>
      </c>
      <c r="D174" s="8" t="s">
        <v>698</v>
      </c>
      <c r="E174" s="8"/>
      <c r="G174" s="8"/>
      <c r="I174" s="8"/>
      <c r="K174" s="8"/>
      <c r="M174" s="8"/>
      <c r="O174" s="8"/>
      <c r="Q174" s="8"/>
      <c r="S174" s="8"/>
      <c r="U174" s="8"/>
      <c r="W174" s="8"/>
      <c r="Y174" s="8"/>
      <c r="AA174" s="8"/>
      <c r="AC174" s="8"/>
      <c r="AE174" s="8"/>
      <c r="AG174" s="8"/>
      <c r="AI174" s="8"/>
      <c r="AK174" s="8"/>
      <c r="AM174" s="8"/>
      <c r="AO174" s="8"/>
      <c r="AQ174" s="8"/>
      <c r="AS174" s="8"/>
      <c r="AU174" s="8"/>
      <c r="AW174" s="8"/>
      <c r="AY174" s="8"/>
      <c r="BA174" s="8"/>
      <c r="BC174" s="8"/>
      <c r="BE174" s="8"/>
      <c r="BG174" s="8"/>
      <c r="BI174" s="8"/>
      <c r="BK174" s="8"/>
      <c r="BM174" s="8"/>
      <c r="BO174" s="8"/>
      <c r="BQ174" s="8"/>
      <c r="BS174" s="8"/>
      <c r="BU174" s="8"/>
      <c r="BW174" s="8"/>
      <c r="BX174" s="7"/>
      <c r="BZ174" s="7"/>
    </row>
    <row r="175" spans="1:78" s="6" customFormat="1" ht="20.05" customHeight="1" x14ac:dyDescent="0.55000000000000004">
      <c r="A175" s="5" t="s">
        <v>1735</v>
      </c>
      <c r="B175" s="5" t="s">
        <v>820</v>
      </c>
      <c r="C175" s="5" t="s">
        <v>820</v>
      </c>
      <c r="D175" s="5"/>
      <c r="E175" s="5" t="s">
        <v>898</v>
      </c>
      <c r="G175" s="5" t="s">
        <v>18</v>
      </c>
      <c r="I175" s="5" t="s">
        <v>18</v>
      </c>
      <c r="K175" s="5" t="s">
        <v>18</v>
      </c>
      <c r="M175" s="5" t="s">
        <v>900</v>
      </c>
      <c r="O175" s="5" t="s">
        <v>18</v>
      </c>
      <c r="Q175" s="5" t="s">
        <v>906</v>
      </c>
      <c r="S175" s="5" t="s">
        <v>18</v>
      </c>
      <c r="U175" s="5" t="s">
        <v>18</v>
      </c>
      <c r="W175" s="5" t="s">
        <v>18</v>
      </c>
      <c r="Y175" s="5" t="s">
        <v>901</v>
      </c>
      <c r="AA175" s="5" t="s">
        <v>18</v>
      </c>
      <c r="AC175" s="5" t="s">
        <v>18</v>
      </c>
      <c r="AE175" s="5" t="s">
        <v>902</v>
      </c>
      <c r="AG175" s="5" t="s">
        <v>278</v>
      </c>
      <c r="AI175" s="5" t="s">
        <v>30</v>
      </c>
      <c r="AK175" s="5" t="s">
        <v>18</v>
      </c>
      <c r="AM175" s="5" t="s">
        <v>18</v>
      </c>
      <c r="AO175" s="5" t="s">
        <v>18</v>
      </c>
      <c r="AQ175" s="5" t="s">
        <v>903</v>
      </c>
      <c r="AS175" s="5" t="s">
        <v>214</v>
      </c>
      <c r="AU175" s="5" t="s">
        <v>18</v>
      </c>
      <c r="AW175" s="5" t="s">
        <v>18</v>
      </c>
      <c r="AY175" s="5" t="s">
        <v>904</v>
      </c>
      <c r="BA175" s="5" t="s">
        <v>18</v>
      </c>
      <c r="BC175" s="5" t="s">
        <v>18</v>
      </c>
      <c r="BE175" s="5" t="s">
        <v>18</v>
      </c>
      <c r="BG175" s="5" t="s">
        <v>18</v>
      </c>
      <c r="BI175" s="5" t="s">
        <v>18</v>
      </c>
      <c r="BK175" s="5" t="s">
        <v>18</v>
      </c>
      <c r="BM175" s="5" t="s">
        <v>18</v>
      </c>
      <c r="BO175" s="5" t="s">
        <v>18</v>
      </c>
      <c r="BQ175" s="5" t="s">
        <v>18</v>
      </c>
      <c r="BS175" s="5" t="s">
        <v>905</v>
      </c>
      <c r="BU175" s="5" t="s">
        <v>899</v>
      </c>
      <c r="BW175" s="5" t="s">
        <v>18</v>
      </c>
      <c r="BX175" s="7"/>
      <c r="BY175" s="7"/>
    </row>
    <row r="176" spans="1:78" s="6" customFormat="1" ht="20.05" customHeight="1" x14ac:dyDescent="0.55000000000000004">
      <c r="A176" s="8" t="s">
        <v>1735</v>
      </c>
      <c r="B176" s="8" t="s">
        <v>977</v>
      </c>
      <c r="C176" s="6" t="s">
        <v>1422</v>
      </c>
      <c r="D176" s="8" t="s">
        <v>821</v>
      </c>
      <c r="E176" s="8" t="s">
        <v>22</v>
      </c>
      <c r="F176" s="6" t="s">
        <v>247</v>
      </c>
      <c r="G176" s="8"/>
      <c r="I176" s="8"/>
      <c r="K176" s="8"/>
      <c r="M176" s="8" t="s">
        <v>978</v>
      </c>
      <c r="N176" s="6" t="s">
        <v>966</v>
      </c>
      <c r="O176" s="8"/>
      <c r="Q176" s="8"/>
      <c r="R176" s="6" t="s">
        <v>1431</v>
      </c>
      <c r="S176" s="8"/>
      <c r="U176" s="8"/>
      <c r="W176" s="8"/>
      <c r="Y176" s="8" t="s">
        <v>979</v>
      </c>
      <c r="Z176" s="6" t="s">
        <v>966</v>
      </c>
      <c r="AA176" s="8"/>
      <c r="AC176" s="8"/>
      <c r="AE176" s="8" t="s">
        <v>980</v>
      </c>
      <c r="AF176" s="6" t="s">
        <v>966</v>
      </c>
      <c r="AG176" s="8"/>
      <c r="AH176" s="6" t="s">
        <v>1431</v>
      </c>
      <c r="AI176" s="8"/>
      <c r="AK176" s="8"/>
      <c r="AM176" s="8"/>
      <c r="AO176" s="8"/>
      <c r="AQ176" s="8" t="s">
        <v>981</v>
      </c>
      <c r="AR176" s="6" t="s">
        <v>966</v>
      </c>
      <c r="AS176" s="8" t="s">
        <v>1404</v>
      </c>
      <c r="AT176" s="6" t="s">
        <v>966</v>
      </c>
      <c r="AU176" s="8"/>
      <c r="AW176" s="8"/>
      <c r="AY176" s="8" t="s">
        <v>1405</v>
      </c>
      <c r="AZ176" s="6" t="s">
        <v>966</v>
      </c>
      <c r="BA176" s="8"/>
      <c r="BC176" s="8"/>
      <c r="BE176" s="8"/>
      <c r="BG176" s="8"/>
      <c r="BI176" s="8"/>
      <c r="BK176" s="8"/>
      <c r="BM176" s="8"/>
      <c r="BO176" s="8"/>
      <c r="BQ176" s="8"/>
      <c r="BS176" s="8"/>
      <c r="BT176" s="6" t="s">
        <v>1431</v>
      </c>
      <c r="BU176" s="8"/>
      <c r="BV176" s="6" t="s">
        <v>1431</v>
      </c>
      <c r="BW176" s="8"/>
      <c r="BX176" s="7"/>
      <c r="BY176" s="7"/>
    </row>
    <row r="177" spans="1:78" ht="20.05" customHeight="1" x14ac:dyDescent="0.55000000000000004">
      <c r="A177" s="5" t="s">
        <v>822</v>
      </c>
      <c r="B177" s="5" t="s">
        <v>982</v>
      </c>
      <c r="C177" s="5" t="s">
        <v>982</v>
      </c>
      <c r="D177" s="5"/>
      <c r="E177" s="5" t="s">
        <v>983</v>
      </c>
      <c r="G177" s="5" t="s">
        <v>18</v>
      </c>
      <c r="I177" s="5" t="s">
        <v>18</v>
      </c>
      <c r="K177" s="5" t="s">
        <v>18</v>
      </c>
      <c r="M177" s="5" t="s">
        <v>984</v>
      </c>
      <c r="O177" s="5" t="s">
        <v>433</v>
      </c>
      <c r="Q177" s="5" t="s">
        <v>18</v>
      </c>
      <c r="S177" s="5" t="s">
        <v>18</v>
      </c>
      <c r="U177" s="5" t="s">
        <v>18</v>
      </c>
      <c r="W177" s="5" t="s">
        <v>18</v>
      </c>
      <c r="Y177" s="5" t="s">
        <v>901</v>
      </c>
      <c r="AA177" s="5" t="s">
        <v>18</v>
      </c>
      <c r="AC177" s="5" t="s">
        <v>267</v>
      </c>
      <c r="AE177" s="5" t="s">
        <v>18</v>
      </c>
      <c r="AG177" s="5" t="s">
        <v>18</v>
      </c>
      <c r="AI177" s="5" t="s">
        <v>30</v>
      </c>
      <c r="AK177" s="5" t="s">
        <v>1195</v>
      </c>
      <c r="AM177" s="5" t="s">
        <v>18</v>
      </c>
      <c r="AO177" s="5" t="s">
        <v>1194</v>
      </c>
      <c r="AQ177" s="5" t="s">
        <v>18</v>
      </c>
      <c r="AS177" s="5" t="s">
        <v>18</v>
      </c>
      <c r="AU177" s="5" t="s">
        <v>18</v>
      </c>
      <c r="AW177" s="5" t="s">
        <v>18</v>
      </c>
      <c r="AY177" s="5" t="s">
        <v>18</v>
      </c>
      <c r="BA177" s="5" t="s">
        <v>18</v>
      </c>
      <c r="BC177" s="5" t="s">
        <v>9</v>
      </c>
      <c r="BE177" s="5" t="s">
        <v>18</v>
      </c>
      <c r="BG177" s="5" t="s">
        <v>18</v>
      </c>
      <c r="BI177" s="5" t="s">
        <v>18</v>
      </c>
      <c r="BK177" s="5" t="s">
        <v>18</v>
      </c>
      <c r="BM177" s="5" t="s">
        <v>18</v>
      </c>
      <c r="BO177" s="5" t="s">
        <v>18</v>
      </c>
      <c r="BQ177" s="5" t="s">
        <v>985</v>
      </c>
      <c r="BS177" s="5" t="s">
        <v>18</v>
      </c>
      <c r="BU177" s="5" t="s">
        <v>986</v>
      </c>
      <c r="BW177" s="5" t="s">
        <v>18</v>
      </c>
      <c r="BZ177" s="6"/>
    </row>
    <row r="178" spans="1:78" ht="20.05" customHeight="1" x14ac:dyDescent="0.55000000000000004">
      <c r="A178" s="8" t="s">
        <v>822</v>
      </c>
      <c r="B178" s="8" t="s">
        <v>993</v>
      </c>
      <c r="C178" s="6" t="s">
        <v>1310</v>
      </c>
      <c r="D178" s="8" t="s">
        <v>823</v>
      </c>
      <c r="E178" s="8" t="s">
        <v>987</v>
      </c>
      <c r="F178" s="6" t="s">
        <v>966</v>
      </c>
      <c r="G178" s="8"/>
      <c r="I178" s="8"/>
      <c r="K178" s="8"/>
      <c r="M178" s="8" t="s">
        <v>988</v>
      </c>
      <c r="N178" s="6" t="s">
        <v>966</v>
      </c>
      <c r="O178" s="8"/>
      <c r="P178" s="6" t="s">
        <v>1431</v>
      </c>
      <c r="Q178" s="8"/>
      <c r="S178" s="8"/>
      <c r="U178" s="8"/>
      <c r="W178" s="8"/>
      <c r="Y178" s="8" t="s">
        <v>989</v>
      </c>
      <c r="Z178" s="6" t="s">
        <v>247</v>
      </c>
      <c r="AA178" s="8"/>
      <c r="AC178" s="8"/>
      <c r="AD178" s="6" t="s">
        <v>1431</v>
      </c>
      <c r="AE178" s="8"/>
      <c r="AG178" s="8"/>
      <c r="AI178" s="8"/>
      <c r="AK178" s="8" t="s">
        <v>991</v>
      </c>
      <c r="AL178" s="6" t="s">
        <v>966</v>
      </c>
      <c r="AM178" s="8"/>
      <c r="AO178" s="8" t="s">
        <v>990</v>
      </c>
      <c r="AP178" s="6" t="s">
        <v>247</v>
      </c>
      <c r="AQ178" s="8"/>
      <c r="AS178" s="8"/>
      <c r="AU178" s="8"/>
      <c r="AW178" s="8"/>
      <c r="AY178" s="8"/>
      <c r="BA178" s="8"/>
      <c r="BC178" s="8"/>
      <c r="BD178" s="6" t="s">
        <v>1431</v>
      </c>
      <c r="BE178" s="8"/>
      <c r="BG178" s="8"/>
      <c r="BI178" s="8"/>
      <c r="BK178" s="8"/>
      <c r="BM178" s="8"/>
      <c r="BO178" s="8"/>
      <c r="BQ178" s="8"/>
      <c r="BR178" s="6" t="s">
        <v>1431</v>
      </c>
      <c r="BS178" s="8"/>
      <c r="BU178" s="8" t="s">
        <v>992</v>
      </c>
      <c r="BV178" s="6" t="s">
        <v>375</v>
      </c>
      <c r="BW178" s="8"/>
    </row>
    <row r="179" spans="1:78" ht="20.05" customHeight="1" x14ac:dyDescent="0.55000000000000004">
      <c r="A179" s="8" t="s">
        <v>822</v>
      </c>
      <c r="B179" s="8" t="s">
        <v>1375</v>
      </c>
      <c r="C179" s="6" t="s">
        <v>1407</v>
      </c>
      <c r="D179" s="8" t="s">
        <v>827</v>
      </c>
      <c r="E179" s="8"/>
      <c r="F179" s="6" t="s">
        <v>1431</v>
      </c>
      <c r="G179" s="8"/>
      <c r="I179" s="8"/>
      <c r="K179" s="8"/>
      <c r="M179" s="8" t="s">
        <v>1409</v>
      </c>
      <c r="N179" s="6" t="s">
        <v>247</v>
      </c>
      <c r="O179" s="8"/>
      <c r="P179" s="6" t="s">
        <v>1431</v>
      </c>
      <c r="Q179" s="8"/>
      <c r="S179" s="8"/>
      <c r="U179" s="8"/>
      <c r="W179" s="8"/>
      <c r="Y179" s="8" t="s">
        <v>1411</v>
      </c>
      <c r="Z179" s="6" t="s">
        <v>247</v>
      </c>
      <c r="AA179" s="8"/>
      <c r="AC179" s="8" t="s">
        <v>1412</v>
      </c>
      <c r="AD179" s="6" t="s">
        <v>247</v>
      </c>
      <c r="AE179" s="8"/>
      <c r="AG179" s="8"/>
      <c r="AI179" s="8"/>
      <c r="AK179" s="8" t="s">
        <v>1414</v>
      </c>
      <c r="AL179" s="6" t="s">
        <v>966</v>
      </c>
      <c r="AM179" s="8"/>
      <c r="AO179" s="8" t="s">
        <v>1413</v>
      </c>
      <c r="AP179" s="6" t="s">
        <v>247</v>
      </c>
      <c r="AQ179" s="8"/>
      <c r="AS179" s="8"/>
      <c r="AU179" s="8"/>
      <c r="AW179" s="8"/>
      <c r="AY179" s="8"/>
      <c r="BA179" s="8"/>
      <c r="BC179" s="8"/>
      <c r="BD179" s="6" t="s">
        <v>1431</v>
      </c>
      <c r="BE179" s="8"/>
      <c r="BG179" s="8"/>
      <c r="BI179" s="8"/>
      <c r="BK179" s="8"/>
      <c r="BM179" s="8"/>
      <c r="BO179" s="8"/>
      <c r="BQ179" s="8"/>
      <c r="BR179" s="6" t="s">
        <v>1431</v>
      </c>
      <c r="BS179" s="8"/>
      <c r="BU179" s="8" t="s">
        <v>1416</v>
      </c>
      <c r="BV179" s="6" t="s">
        <v>966</v>
      </c>
      <c r="BW179" s="8"/>
      <c r="BY179" s="6"/>
      <c r="BZ179" s="6"/>
    </row>
    <row r="180" spans="1:78" ht="20.05" customHeight="1" x14ac:dyDescent="0.55000000000000004">
      <c r="A180" s="8" t="s">
        <v>822</v>
      </c>
      <c r="B180" s="8" t="s">
        <v>994</v>
      </c>
      <c r="C180" s="6" t="s">
        <v>1310</v>
      </c>
      <c r="D180" s="8" t="s">
        <v>824</v>
      </c>
      <c r="E180" s="8" t="s">
        <v>1003</v>
      </c>
      <c r="F180" s="6" t="s">
        <v>966</v>
      </c>
      <c r="G180" s="8"/>
      <c r="I180" s="8"/>
      <c r="K180" s="8"/>
      <c r="M180" s="8" t="s">
        <v>95</v>
      </c>
      <c r="N180" s="6" t="s">
        <v>966</v>
      </c>
      <c r="O180" s="8"/>
      <c r="P180" s="6" t="s">
        <v>1431</v>
      </c>
      <c r="Q180" s="8"/>
      <c r="S180" s="8"/>
      <c r="U180" s="8"/>
      <c r="W180" s="8"/>
      <c r="Y180" s="8" t="s">
        <v>1004</v>
      </c>
      <c r="Z180" s="6" t="s">
        <v>966</v>
      </c>
      <c r="AA180" s="8"/>
      <c r="AC180" s="8" t="s">
        <v>1005</v>
      </c>
      <c r="AD180" s="6" t="s">
        <v>247</v>
      </c>
      <c r="AE180" s="8"/>
      <c r="AG180" s="8"/>
      <c r="AI180" s="8"/>
      <c r="AK180" s="8" t="s">
        <v>991</v>
      </c>
      <c r="AL180" s="6" t="s">
        <v>966</v>
      </c>
      <c r="AM180" s="8"/>
      <c r="AO180" s="8" t="s">
        <v>1006</v>
      </c>
      <c r="AP180" s="6" t="s">
        <v>966</v>
      </c>
      <c r="AQ180" s="8"/>
      <c r="AS180" s="8"/>
      <c r="AU180" s="8"/>
      <c r="AW180" s="8"/>
      <c r="AY180" s="8"/>
      <c r="BA180" s="8"/>
      <c r="BC180" s="8"/>
      <c r="BD180" s="6" t="s">
        <v>1431</v>
      </c>
      <c r="BE180" s="8"/>
      <c r="BG180" s="8"/>
      <c r="BI180" s="8"/>
      <c r="BK180" s="8"/>
      <c r="BM180" s="8"/>
      <c r="BO180" s="8"/>
      <c r="BQ180" s="8"/>
      <c r="BR180" s="6" t="s">
        <v>1431</v>
      </c>
      <c r="BS180" s="8"/>
      <c r="BU180" s="8" t="s">
        <v>1007</v>
      </c>
      <c r="BV180" s="6" t="s">
        <v>247</v>
      </c>
      <c r="BW180" s="8"/>
      <c r="BY180" s="6"/>
      <c r="BZ180" s="6"/>
    </row>
    <row r="181" spans="1:78" ht="20.05" customHeight="1" x14ac:dyDescent="0.55000000000000004">
      <c r="A181" s="8" t="s">
        <v>822</v>
      </c>
      <c r="B181" s="8" t="s">
        <v>995</v>
      </c>
      <c r="C181" s="6" t="s">
        <v>1408</v>
      </c>
      <c r="D181" s="8" t="s">
        <v>826</v>
      </c>
      <c r="E181" s="8" t="s">
        <v>1008</v>
      </c>
      <c r="F181" s="6" t="s">
        <v>966</v>
      </c>
      <c r="G181" s="8"/>
      <c r="I181" s="8"/>
      <c r="K181" s="8"/>
      <c r="M181" s="8" t="s">
        <v>1009</v>
      </c>
      <c r="N181" s="6" t="s">
        <v>247</v>
      </c>
      <c r="O181" s="8" t="s">
        <v>1410</v>
      </c>
      <c r="P181" s="6" t="s">
        <v>966</v>
      </c>
      <c r="Q181" s="8"/>
      <c r="S181" s="8"/>
      <c r="U181" s="8"/>
      <c r="W181" s="8"/>
      <c r="Y181" s="8" t="s">
        <v>1013</v>
      </c>
      <c r="Z181" s="6" t="s">
        <v>966</v>
      </c>
      <c r="AA181" s="8"/>
      <c r="AC181" s="8" t="s">
        <v>1014</v>
      </c>
      <c r="AD181" s="6" t="s">
        <v>247</v>
      </c>
      <c r="AE181" s="8"/>
      <c r="AG181" s="8"/>
      <c r="AI181" s="8"/>
      <c r="AK181" s="8" t="s">
        <v>991</v>
      </c>
      <c r="AL181" s="6" t="s">
        <v>966</v>
      </c>
      <c r="AM181" s="8"/>
      <c r="AO181" s="8" t="s">
        <v>1000</v>
      </c>
      <c r="AP181" s="6" t="s">
        <v>966</v>
      </c>
      <c r="AQ181" s="8"/>
      <c r="AS181" s="8"/>
      <c r="AU181" s="8"/>
      <c r="AW181" s="8"/>
      <c r="AY181" s="8"/>
      <c r="BA181" s="8"/>
      <c r="BC181" s="8" t="s">
        <v>1415</v>
      </c>
      <c r="BD181" s="6" t="s">
        <v>247</v>
      </c>
      <c r="BE181" s="8"/>
      <c r="BG181" s="8"/>
      <c r="BI181" s="8"/>
      <c r="BK181" s="8"/>
      <c r="BM181" s="8"/>
      <c r="BO181" s="8"/>
      <c r="BQ181" s="8"/>
      <c r="BR181" s="6" t="s">
        <v>1431</v>
      </c>
      <c r="BS181" s="8"/>
      <c r="BU181" s="8" t="s">
        <v>1015</v>
      </c>
      <c r="BV181" s="6" t="s">
        <v>247</v>
      </c>
      <c r="BW181" s="8"/>
      <c r="BY181" s="6"/>
      <c r="BZ181" s="6"/>
    </row>
    <row r="182" spans="1:78" ht="20.05" customHeight="1" x14ac:dyDescent="0.55000000000000004">
      <c r="A182" s="8" t="s">
        <v>822</v>
      </c>
      <c r="B182" s="8" t="s">
        <v>996</v>
      </c>
      <c r="C182" s="6" t="s">
        <v>1278</v>
      </c>
      <c r="D182" s="8" t="s">
        <v>825</v>
      </c>
      <c r="E182" s="8" t="s">
        <v>1003</v>
      </c>
      <c r="F182" s="6" t="s">
        <v>966</v>
      </c>
      <c r="G182" s="8"/>
      <c r="I182" s="8"/>
      <c r="K182" s="8"/>
      <c r="M182" s="8" t="s">
        <v>998</v>
      </c>
      <c r="N182" s="6" t="s">
        <v>966</v>
      </c>
      <c r="O182" s="8" t="s">
        <v>1410</v>
      </c>
      <c r="P182" s="6" t="s">
        <v>966</v>
      </c>
      <c r="Q182" s="8"/>
      <c r="S182" s="8"/>
      <c r="U182" s="8"/>
      <c r="W182" s="8"/>
      <c r="Y182" s="8" t="s">
        <v>999</v>
      </c>
      <c r="Z182" s="6" t="s">
        <v>966</v>
      </c>
      <c r="AA182" s="8"/>
      <c r="AC182" s="8" t="s">
        <v>1002</v>
      </c>
      <c r="AD182" s="6" t="s">
        <v>247</v>
      </c>
      <c r="AE182" s="8"/>
      <c r="AG182" s="8"/>
      <c r="AI182" s="8"/>
      <c r="AK182" s="8" t="s">
        <v>991</v>
      </c>
      <c r="AL182" s="6" t="s">
        <v>966</v>
      </c>
      <c r="AM182" s="8"/>
      <c r="AO182" s="8" t="s">
        <v>1000</v>
      </c>
      <c r="AP182" s="6" t="s">
        <v>966</v>
      </c>
      <c r="AQ182" s="8"/>
      <c r="AS182" s="8"/>
      <c r="AU182" s="8"/>
      <c r="AW182" s="8"/>
      <c r="AY182" s="8"/>
      <c r="BA182" s="8"/>
      <c r="BC182" s="8" t="s">
        <v>1406</v>
      </c>
      <c r="BD182" s="6" t="s">
        <v>247</v>
      </c>
      <c r="BE182" s="8"/>
      <c r="BG182" s="8"/>
      <c r="BI182" s="8"/>
      <c r="BK182" s="8"/>
      <c r="BM182" s="8"/>
      <c r="BO182" s="8"/>
      <c r="BQ182" s="8"/>
      <c r="BR182" s="6" t="s">
        <v>1431</v>
      </c>
      <c r="BS182" s="8"/>
      <c r="BU182" s="8" t="s">
        <v>1001</v>
      </c>
      <c r="BV182" s="6" t="s">
        <v>247</v>
      </c>
      <c r="BW182" s="8"/>
      <c r="BY182" s="6"/>
    </row>
    <row r="183" spans="1:78" s="6" customFormat="1" ht="20.05" customHeight="1" x14ac:dyDescent="0.55000000000000004">
      <c r="A183" s="8" t="s">
        <v>822</v>
      </c>
      <c r="B183" s="8" t="s">
        <v>1314</v>
      </c>
      <c r="C183" s="6" t="s">
        <v>1310</v>
      </c>
      <c r="D183" s="8" t="s">
        <v>830</v>
      </c>
      <c r="E183" s="8"/>
      <c r="G183" s="8"/>
      <c r="I183" s="8"/>
      <c r="K183" s="8"/>
      <c r="M183" s="8"/>
      <c r="O183" s="8"/>
      <c r="Q183" s="8"/>
      <c r="S183" s="8"/>
      <c r="U183" s="8"/>
      <c r="W183" s="8"/>
      <c r="Y183" s="8"/>
      <c r="AA183" s="8"/>
      <c r="AC183" s="8"/>
      <c r="AE183" s="8"/>
      <c r="AG183" s="8"/>
      <c r="AI183" s="8"/>
      <c r="AK183" s="8"/>
      <c r="AM183" s="8"/>
      <c r="AO183" s="8"/>
      <c r="AQ183" s="8"/>
      <c r="AS183" s="8"/>
      <c r="AU183" s="8"/>
      <c r="AW183" s="8"/>
      <c r="AY183" s="8"/>
      <c r="BA183" s="8"/>
      <c r="BC183" s="8"/>
      <c r="BE183" s="8"/>
      <c r="BG183" s="8"/>
      <c r="BI183" s="8"/>
      <c r="BK183" s="8"/>
      <c r="BM183" s="8"/>
      <c r="BO183" s="8"/>
      <c r="BQ183" s="8"/>
      <c r="BS183" s="8"/>
      <c r="BU183" s="8"/>
      <c r="BW183" s="8"/>
      <c r="BX183" s="7"/>
      <c r="BZ183" s="7"/>
    </row>
    <row r="184" spans="1:78" s="6" customFormat="1" ht="20.05" customHeight="1" x14ac:dyDescent="0.55000000000000004">
      <c r="A184" s="8" t="s">
        <v>822</v>
      </c>
      <c r="B184" s="8" t="s">
        <v>997</v>
      </c>
      <c r="C184" s="6" t="s">
        <v>1310</v>
      </c>
      <c r="D184" s="8" t="s">
        <v>828</v>
      </c>
      <c r="E184" s="8" t="s">
        <v>1008</v>
      </c>
      <c r="F184" s="6" t="s">
        <v>966</v>
      </c>
      <c r="G184" s="8"/>
      <c r="I184" s="8"/>
      <c r="K184" s="8"/>
      <c r="M184" s="8" t="s">
        <v>1009</v>
      </c>
      <c r="N184" s="6" t="s">
        <v>247</v>
      </c>
      <c r="O184" s="8"/>
      <c r="P184" s="6" t="s">
        <v>1431</v>
      </c>
      <c r="Q184" s="8"/>
      <c r="S184" s="8"/>
      <c r="U184" s="8"/>
      <c r="W184" s="8"/>
      <c r="Y184" s="8" t="s">
        <v>1010</v>
      </c>
      <c r="Z184" s="6" t="s">
        <v>966</v>
      </c>
      <c r="AA184" s="8"/>
      <c r="AC184" s="8" t="s">
        <v>1011</v>
      </c>
      <c r="AD184" s="6" t="s">
        <v>247</v>
      </c>
      <c r="AE184" s="8"/>
      <c r="AG184" s="8"/>
      <c r="AI184" s="8"/>
      <c r="AK184" s="8" t="s">
        <v>991</v>
      </c>
      <c r="AL184" s="6" t="s">
        <v>966</v>
      </c>
      <c r="AM184" s="8"/>
      <c r="AO184" s="8" t="s">
        <v>1000</v>
      </c>
      <c r="AP184" s="6" t="s">
        <v>966</v>
      </c>
      <c r="AQ184" s="8"/>
      <c r="AS184" s="8"/>
      <c r="AU184" s="8"/>
      <c r="AW184" s="8"/>
      <c r="AY184" s="8"/>
      <c r="BA184" s="8"/>
      <c r="BC184" s="8"/>
      <c r="BD184" s="6" t="s">
        <v>1431</v>
      </c>
      <c r="BE184" s="8"/>
      <c r="BG184" s="8"/>
      <c r="BI184" s="8"/>
      <c r="BK184" s="8"/>
      <c r="BM184" s="8"/>
      <c r="BO184" s="8"/>
      <c r="BQ184" s="8"/>
      <c r="BR184" s="6" t="s">
        <v>1431</v>
      </c>
      <c r="BS184" s="8"/>
      <c r="BU184" s="8" t="s">
        <v>1012</v>
      </c>
      <c r="BV184" s="6" t="s">
        <v>247</v>
      </c>
      <c r="BW184" s="8"/>
      <c r="BX184" s="7"/>
      <c r="BY184" s="7"/>
      <c r="BZ184" s="7"/>
    </row>
    <row r="185" spans="1:78" s="6" customFormat="1" ht="20.05" customHeight="1" x14ac:dyDescent="0.55000000000000004">
      <c r="A185" s="8" t="s">
        <v>822</v>
      </c>
      <c r="B185" s="8" t="s">
        <v>1021</v>
      </c>
      <c r="C185" s="6" t="s">
        <v>1310</v>
      </c>
      <c r="D185" s="8" t="s">
        <v>829</v>
      </c>
      <c r="E185" s="8" t="s">
        <v>1016</v>
      </c>
      <c r="F185" s="6" t="s">
        <v>966</v>
      </c>
      <c r="G185" s="8"/>
      <c r="I185" s="8"/>
      <c r="K185" s="8"/>
      <c r="M185" s="8" t="s">
        <v>845</v>
      </c>
      <c r="N185" s="6" t="s">
        <v>966</v>
      </c>
      <c r="O185" s="8"/>
      <c r="P185" s="6" t="s">
        <v>1431</v>
      </c>
      <c r="Q185" s="8"/>
      <c r="S185" s="8"/>
      <c r="U185" s="8"/>
      <c r="W185" s="8"/>
      <c r="Y185" s="8" t="s">
        <v>1017</v>
      </c>
      <c r="Z185" s="6" t="s">
        <v>966</v>
      </c>
      <c r="AA185" s="8"/>
      <c r="AC185" s="8" t="s">
        <v>1018</v>
      </c>
      <c r="AD185" s="6" t="s">
        <v>247</v>
      </c>
      <c r="AE185" s="8"/>
      <c r="AG185" s="8"/>
      <c r="AI185" s="8"/>
      <c r="AK185" s="8" t="s">
        <v>991</v>
      </c>
      <c r="AL185" s="6" t="s">
        <v>966</v>
      </c>
      <c r="AM185" s="8"/>
      <c r="AO185" s="8" t="s">
        <v>1019</v>
      </c>
      <c r="AP185" s="6" t="s">
        <v>966</v>
      </c>
      <c r="AQ185" s="8"/>
      <c r="AS185" s="8"/>
      <c r="AU185" s="8"/>
      <c r="AW185" s="8"/>
      <c r="AY185" s="8"/>
      <c r="BA185" s="8"/>
      <c r="BC185" s="8"/>
      <c r="BD185" s="6" t="s">
        <v>1431</v>
      </c>
      <c r="BE185" s="8"/>
      <c r="BG185" s="8"/>
      <c r="BI185" s="8"/>
      <c r="BK185" s="8"/>
      <c r="BM185" s="8"/>
      <c r="BO185" s="8"/>
      <c r="BQ185" s="8"/>
      <c r="BR185" s="6" t="s">
        <v>1431</v>
      </c>
      <c r="BS185" s="8"/>
      <c r="BU185" s="8" t="s">
        <v>1020</v>
      </c>
      <c r="BV185" s="6" t="s">
        <v>375</v>
      </c>
      <c r="BW185" s="8"/>
      <c r="BX185" s="7"/>
      <c r="BY185" s="7"/>
      <c r="BZ185" s="7"/>
    </row>
    <row r="186" spans="1:78" ht="20.05" customHeight="1" x14ac:dyDescent="0.55000000000000004">
      <c r="A186" s="5" t="s">
        <v>258</v>
      </c>
      <c r="B186" s="5" t="s">
        <v>1212</v>
      </c>
      <c r="C186" s="5" t="s">
        <v>1212</v>
      </c>
      <c r="D186" s="5"/>
      <c r="E186" s="5" t="s">
        <v>18</v>
      </c>
      <c r="G186" s="5" t="s">
        <v>18</v>
      </c>
      <c r="I186" s="5" t="s">
        <v>18</v>
      </c>
      <c r="K186" s="5" t="s">
        <v>18</v>
      </c>
      <c r="M186" s="5" t="s">
        <v>18</v>
      </c>
      <c r="O186" s="5" t="s">
        <v>118</v>
      </c>
      <c r="Q186" s="5" t="s">
        <v>9</v>
      </c>
      <c r="S186" s="5" t="s">
        <v>18</v>
      </c>
      <c r="U186" s="5" t="s">
        <v>18</v>
      </c>
      <c r="W186" s="5" t="s">
        <v>18</v>
      </c>
      <c r="Y186" s="5" t="s">
        <v>259</v>
      </c>
      <c r="AA186" s="5" t="s">
        <v>18</v>
      </c>
      <c r="AC186" s="5" t="s">
        <v>18</v>
      </c>
      <c r="AE186" s="5" t="s">
        <v>18</v>
      </c>
      <c r="AG186" s="5" t="s">
        <v>18</v>
      </c>
      <c r="AI186" s="5" t="s">
        <v>30</v>
      </c>
      <c r="AK186" s="5" t="s">
        <v>18</v>
      </c>
      <c r="AM186" s="5" t="s">
        <v>18</v>
      </c>
      <c r="AO186" s="5" t="s">
        <v>18</v>
      </c>
      <c r="AQ186" s="5" t="s">
        <v>260</v>
      </c>
      <c r="AS186" s="5" t="s">
        <v>18</v>
      </c>
      <c r="AU186" s="5" t="s">
        <v>18</v>
      </c>
      <c r="AW186" s="5" t="s">
        <v>261</v>
      </c>
      <c r="AY186" s="5" t="s">
        <v>18</v>
      </c>
      <c r="BA186" s="5" t="s">
        <v>18</v>
      </c>
      <c r="BC186" s="5" t="s">
        <v>263</v>
      </c>
      <c r="BE186" s="5" t="s">
        <v>262</v>
      </c>
      <c r="BG186" s="5" t="s">
        <v>18</v>
      </c>
      <c r="BI186" s="5" t="s">
        <v>18</v>
      </c>
      <c r="BK186" s="5" t="s">
        <v>18</v>
      </c>
      <c r="BM186" s="5" t="s">
        <v>18</v>
      </c>
      <c r="BO186" s="5" t="s">
        <v>18</v>
      </c>
      <c r="BQ186" s="5" t="s">
        <v>282</v>
      </c>
      <c r="BS186" s="5" t="s">
        <v>18</v>
      </c>
      <c r="BU186" s="5" t="s">
        <v>18</v>
      </c>
      <c r="BW186" s="5" t="s">
        <v>18</v>
      </c>
      <c r="BY186" s="6"/>
      <c r="BZ186" s="6"/>
    </row>
    <row r="187" spans="1:78" ht="20.05" customHeight="1" x14ac:dyDescent="0.55000000000000004">
      <c r="A187" s="8" t="s">
        <v>258</v>
      </c>
      <c r="B187" s="8" t="s">
        <v>1248</v>
      </c>
      <c r="C187" s="6" t="s">
        <v>1265</v>
      </c>
      <c r="D187" s="8" t="s">
        <v>324</v>
      </c>
      <c r="E187" s="8"/>
      <c r="G187" s="8"/>
      <c r="I187" s="8"/>
      <c r="K187" s="8"/>
      <c r="M187" s="8"/>
      <c r="O187" s="8" t="s">
        <v>1102</v>
      </c>
      <c r="P187" s="6" t="s">
        <v>247</v>
      </c>
      <c r="Q187" s="8"/>
      <c r="R187" s="6" t="s">
        <v>1431</v>
      </c>
      <c r="S187" s="8"/>
      <c r="U187" s="8"/>
      <c r="W187" s="8"/>
      <c r="Y187" s="8"/>
      <c r="Z187" s="6" t="s">
        <v>1431</v>
      </c>
      <c r="AA187" s="8"/>
      <c r="AC187" s="8"/>
      <c r="AE187" s="8"/>
      <c r="AG187" s="8"/>
      <c r="AI187" s="8"/>
      <c r="AK187" s="8"/>
      <c r="AM187" s="8"/>
      <c r="AO187" s="8"/>
      <c r="AQ187" s="8" t="s">
        <v>323</v>
      </c>
      <c r="AR187" s="6" t="s">
        <v>966</v>
      </c>
      <c r="AS187" s="8"/>
      <c r="AU187" s="8"/>
      <c r="AW187" s="8"/>
      <c r="AX187" s="6" t="s">
        <v>1431</v>
      </c>
      <c r="AY187" s="8"/>
      <c r="BA187" s="8"/>
      <c r="BC187" s="8"/>
      <c r="BD187" s="6" t="s">
        <v>1431</v>
      </c>
      <c r="BE187" s="8"/>
      <c r="BF187" s="6" t="s">
        <v>1431</v>
      </c>
      <c r="BG187" s="8"/>
      <c r="BI187" s="8"/>
      <c r="BK187" s="8"/>
      <c r="BM187" s="8"/>
      <c r="BO187" s="8"/>
      <c r="BQ187" s="8"/>
      <c r="BR187" s="6" t="s">
        <v>1431</v>
      </c>
      <c r="BS187" s="8"/>
      <c r="BU187" s="8"/>
      <c r="BW187" s="8"/>
      <c r="BY187" s="6"/>
    </row>
    <row r="188" spans="1:78" ht="20.05" customHeight="1" x14ac:dyDescent="0.55000000000000004">
      <c r="A188" s="5" t="s">
        <v>1736</v>
      </c>
      <c r="B188" s="5" t="s">
        <v>1231</v>
      </c>
      <c r="C188" s="5" t="s">
        <v>1231</v>
      </c>
      <c r="D188" s="5"/>
      <c r="E188" s="5" t="s">
        <v>18</v>
      </c>
      <c r="G188" s="5" t="s">
        <v>18</v>
      </c>
      <c r="I188" s="5" t="s">
        <v>18</v>
      </c>
      <c r="K188" s="5" t="s">
        <v>18</v>
      </c>
      <c r="M188" s="5" t="s">
        <v>18</v>
      </c>
      <c r="O188" s="5" t="s">
        <v>118</v>
      </c>
      <c r="Q188" s="5" t="s">
        <v>267</v>
      </c>
      <c r="S188" s="5" t="s">
        <v>18</v>
      </c>
      <c r="U188" s="5" t="s">
        <v>18</v>
      </c>
      <c r="W188" s="5" t="s">
        <v>18</v>
      </c>
      <c r="Y188" s="5" t="s">
        <v>18</v>
      </c>
      <c r="AA188" s="5" t="s">
        <v>18</v>
      </c>
      <c r="AC188" s="5" t="s">
        <v>18</v>
      </c>
      <c r="AE188" s="5" t="s">
        <v>18</v>
      </c>
      <c r="AG188" s="5" t="s">
        <v>18</v>
      </c>
      <c r="AI188" s="5" t="s">
        <v>30</v>
      </c>
      <c r="AK188" s="5" t="s">
        <v>634</v>
      </c>
      <c r="AM188" s="5" t="s">
        <v>12</v>
      </c>
      <c r="AO188" s="5" t="s">
        <v>635</v>
      </c>
      <c r="AQ188" s="5" t="s">
        <v>18</v>
      </c>
      <c r="AS188" s="5" t="s">
        <v>18</v>
      </c>
      <c r="AU188" s="5" t="s">
        <v>18</v>
      </c>
      <c r="AW188" s="5" t="s">
        <v>18</v>
      </c>
      <c r="AY188" s="5" t="s">
        <v>18</v>
      </c>
      <c r="BA188" s="5" t="s">
        <v>18</v>
      </c>
      <c r="BC188" s="5" t="s">
        <v>18</v>
      </c>
      <c r="BE188" s="5" t="s">
        <v>18</v>
      </c>
      <c r="BG188" s="5" t="s">
        <v>636</v>
      </c>
      <c r="BI188" s="5" t="s">
        <v>18</v>
      </c>
      <c r="BK188" s="5" t="s">
        <v>631</v>
      </c>
      <c r="BM188" s="5" t="s">
        <v>18</v>
      </c>
      <c r="BO188" s="5" t="s">
        <v>759</v>
      </c>
      <c r="BQ188" s="5" t="s">
        <v>761</v>
      </c>
      <c r="BS188" s="5" t="s">
        <v>637</v>
      </c>
      <c r="BU188" s="5" t="s">
        <v>18</v>
      </c>
      <c r="BW188" s="5" t="s">
        <v>18</v>
      </c>
    </row>
    <row r="189" spans="1:78" ht="20.05" customHeight="1" x14ac:dyDescent="0.55000000000000004">
      <c r="A189" s="8" t="s">
        <v>1736</v>
      </c>
      <c r="B189" s="8" t="s">
        <v>746</v>
      </c>
      <c r="C189" s="6" t="s">
        <v>1303</v>
      </c>
      <c r="D189" s="8" t="s">
        <v>688</v>
      </c>
      <c r="E189" s="8"/>
      <c r="G189" s="8"/>
      <c r="I189" s="8"/>
      <c r="K189" s="8"/>
      <c r="M189" s="8"/>
      <c r="O189" s="8"/>
      <c r="P189" s="6" t="s">
        <v>1431</v>
      </c>
      <c r="Q189" s="8" t="s">
        <v>745</v>
      </c>
      <c r="R189" s="6" t="s">
        <v>247</v>
      </c>
      <c r="S189" s="8"/>
      <c r="U189" s="8"/>
      <c r="W189" s="8"/>
      <c r="Y189" s="8"/>
      <c r="AA189" s="8"/>
      <c r="AC189" s="8"/>
      <c r="AE189" s="8"/>
      <c r="AG189" s="8"/>
      <c r="AI189" s="8"/>
      <c r="AK189" s="8" t="s">
        <v>634</v>
      </c>
      <c r="AL189" s="6" t="s">
        <v>966</v>
      </c>
      <c r="AM189" s="8" t="s">
        <v>1170</v>
      </c>
      <c r="AN189" s="6" t="s">
        <v>247</v>
      </c>
      <c r="AO189" s="8" t="s">
        <v>1171</v>
      </c>
      <c r="AP189" s="6" t="s">
        <v>966</v>
      </c>
      <c r="AQ189" s="8"/>
      <c r="AS189" s="8"/>
      <c r="AU189" s="8"/>
      <c r="AW189" s="8"/>
      <c r="AY189" s="8"/>
      <c r="BA189" s="8"/>
      <c r="BC189" s="8"/>
      <c r="BE189" s="8"/>
      <c r="BG189" s="8"/>
      <c r="BH189" s="6" t="s">
        <v>1431</v>
      </c>
      <c r="BI189" s="8"/>
      <c r="BK189" s="8" t="s">
        <v>1354</v>
      </c>
      <c r="BL189" s="6" t="s">
        <v>966</v>
      </c>
      <c r="BM189" s="8"/>
      <c r="BO189" s="8"/>
      <c r="BP189" s="6" t="s">
        <v>1431</v>
      </c>
      <c r="BQ189" s="8"/>
      <c r="BR189" s="6" t="s">
        <v>1431</v>
      </c>
      <c r="BS189" s="8" t="s">
        <v>1355</v>
      </c>
      <c r="BT189" s="6" t="s">
        <v>247</v>
      </c>
      <c r="BU189" s="8"/>
      <c r="BW189" s="8"/>
    </row>
    <row r="190" spans="1:78" s="6" customFormat="1" ht="20.05" customHeight="1" x14ac:dyDescent="0.55000000000000004">
      <c r="A190" s="8" t="s">
        <v>1736</v>
      </c>
      <c r="B190" s="8" t="s">
        <v>1314</v>
      </c>
      <c r="C190" s="6" t="s">
        <v>1309</v>
      </c>
      <c r="D190" s="8" t="s">
        <v>1501</v>
      </c>
      <c r="E190" s="8"/>
      <c r="G190" s="8"/>
      <c r="I190" s="8"/>
      <c r="K190" s="8"/>
      <c r="M190" s="8"/>
      <c r="O190" s="8"/>
      <c r="Q190" s="8"/>
      <c r="S190" s="8"/>
      <c r="U190" s="8"/>
      <c r="W190" s="8"/>
      <c r="Y190" s="8"/>
      <c r="AA190" s="8"/>
      <c r="AC190" s="8"/>
      <c r="AE190" s="8"/>
      <c r="AG190" s="8"/>
      <c r="AI190" s="8"/>
      <c r="AK190" s="8"/>
      <c r="AM190" s="8"/>
      <c r="AO190" s="8"/>
      <c r="AQ190" s="8"/>
      <c r="AS190" s="8"/>
      <c r="AU190" s="8"/>
      <c r="AW190" s="8"/>
      <c r="AY190" s="8"/>
      <c r="BA190" s="8"/>
      <c r="BC190" s="8"/>
      <c r="BE190" s="8"/>
      <c r="BG190" s="8"/>
      <c r="BI190" s="8"/>
      <c r="BK190" s="8"/>
      <c r="BM190" s="8"/>
      <c r="BO190" s="8"/>
      <c r="BQ190" s="8"/>
      <c r="BS190" s="8"/>
      <c r="BU190" s="8"/>
      <c r="BW190" s="8"/>
      <c r="BX190" s="7"/>
      <c r="BY190" s="7"/>
      <c r="BZ190" s="7"/>
    </row>
    <row r="191" spans="1:78" s="6" customFormat="1" ht="20.05" customHeight="1" x14ac:dyDescent="0.55000000000000004">
      <c r="A191" s="8" t="s">
        <v>1736</v>
      </c>
      <c r="B191" s="8" t="s">
        <v>1314</v>
      </c>
      <c r="C191" s="6" t="s">
        <v>1309</v>
      </c>
      <c r="D191" s="8" t="s">
        <v>689</v>
      </c>
      <c r="E191" s="8"/>
      <c r="G191" s="8"/>
      <c r="I191" s="8"/>
      <c r="K191" s="8"/>
      <c r="M191" s="8"/>
      <c r="O191" s="8"/>
      <c r="Q191" s="8"/>
      <c r="S191" s="8"/>
      <c r="U191" s="8"/>
      <c r="W191" s="8"/>
      <c r="Y191" s="8"/>
      <c r="AA191" s="8"/>
      <c r="AC191" s="8"/>
      <c r="AE191" s="8"/>
      <c r="AG191" s="8"/>
      <c r="AI191" s="8"/>
      <c r="AK191" s="8"/>
      <c r="AM191" s="8"/>
      <c r="AO191" s="8"/>
      <c r="AQ191" s="8"/>
      <c r="AS191" s="8"/>
      <c r="AU191" s="8"/>
      <c r="AW191" s="8"/>
      <c r="AY191" s="8"/>
      <c r="BA191" s="8"/>
      <c r="BC191" s="8"/>
      <c r="BE191" s="8"/>
      <c r="BG191" s="8"/>
      <c r="BI191" s="8"/>
      <c r="BK191" s="8"/>
      <c r="BM191" s="8"/>
      <c r="BO191" s="8"/>
      <c r="BQ191" s="8"/>
      <c r="BS191" s="8"/>
      <c r="BU191" s="8"/>
      <c r="BW191" s="8"/>
      <c r="BX191" s="7"/>
      <c r="BY191" s="7"/>
      <c r="BZ191" s="7"/>
    </row>
    <row r="192" spans="1:78" ht="20.05" customHeight="1" x14ac:dyDescent="0.55000000000000004">
      <c r="A192" s="5" t="s">
        <v>1737</v>
      </c>
      <c r="B192" s="5" t="s">
        <v>1225</v>
      </c>
      <c r="C192" s="5" t="s">
        <v>1225</v>
      </c>
      <c r="D192" s="5"/>
      <c r="E192" s="5" t="s">
        <v>456</v>
      </c>
      <c r="G192" s="5" t="s">
        <v>457</v>
      </c>
      <c r="I192" s="5" t="s">
        <v>18</v>
      </c>
      <c r="K192" s="5" t="s">
        <v>18</v>
      </c>
      <c r="M192" s="5" t="s">
        <v>18</v>
      </c>
      <c r="O192" s="5" t="s">
        <v>18</v>
      </c>
      <c r="Q192" s="5" t="s">
        <v>18</v>
      </c>
      <c r="S192" s="5" t="s">
        <v>18</v>
      </c>
      <c r="U192" s="5" t="s">
        <v>18</v>
      </c>
      <c r="W192" s="5" t="s">
        <v>18</v>
      </c>
      <c r="Y192" s="5" t="s">
        <v>458</v>
      </c>
      <c r="AA192" s="5" t="s">
        <v>579</v>
      </c>
      <c r="AC192" s="5" t="s">
        <v>18</v>
      </c>
      <c r="AE192" s="5" t="s">
        <v>18</v>
      </c>
      <c r="AG192" s="5" t="s">
        <v>580</v>
      </c>
      <c r="AI192" s="5" t="s">
        <v>30</v>
      </c>
      <c r="AK192" s="5" t="s">
        <v>18</v>
      </c>
      <c r="AM192" s="5" t="s">
        <v>18</v>
      </c>
      <c r="AO192" s="5" t="s">
        <v>18</v>
      </c>
      <c r="AQ192" s="5" t="s">
        <v>18</v>
      </c>
      <c r="AS192" s="5" t="s">
        <v>10</v>
      </c>
      <c r="AU192" s="5" t="s">
        <v>18</v>
      </c>
      <c r="AW192" s="5" t="s">
        <v>459</v>
      </c>
      <c r="AY192" s="5" t="s">
        <v>18</v>
      </c>
      <c r="BA192" s="5" t="s">
        <v>18</v>
      </c>
      <c r="BC192" s="5" t="s">
        <v>18</v>
      </c>
      <c r="BE192" s="5" t="s">
        <v>18</v>
      </c>
      <c r="BG192" s="5" t="s">
        <v>18</v>
      </c>
      <c r="BI192" s="5" t="s">
        <v>18</v>
      </c>
      <c r="BK192" s="5" t="s">
        <v>18</v>
      </c>
      <c r="BM192" s="5" t="s">
        <v>18</v>
      </c>
      <c r="BO192" s="5" t="s">
        <v>18</v>
      </c>
      <c r="BQ192" s="5" t="s">
        <v>460</v>
      </c>
      <c r="BS192" s="5" t="s">
        <v>18</v>
      </c>
      <c r="BU192" s="5" t="s">
        <v>18</v>
      </c>
      <c r="BW192" s="5" t="s">
        <v>18</v>
      </c>
    </row>
    <row r="193" spans="1:78" ht="20.05" customHeight="1" x14ac:dyDescent="0.55000000000000004">
      <c r="A193" s="8" t="s">
        <v>1737</v>
      </c>
      <c r="B193" s="8" t="s">
        <v>588</v>
      </c>
      <c r="C193" s="6" t="s">
        <v>1311</v>
      </c>
      <c r="D193" s="8" t="s">
        <v>577</v>
      </c>
      <c r="E193" s="8" t="s">
        <v>582</v>
      </c>
      <c r="F193" s="6" t="s">
        <v>247</v>
      </c>
      <c r="G193" s="8"/>
      <c r="H193" s="6" t="s">
        <v>1431</v>
      </c>
      <c r="I193" s="8"/>
      <c r="K193" s="8"/>
      <c r="M193" s="8"/>
      <c r="O193" s="8"/>
      <c r="Q193" s="8"/>
      <c r="S193" s="8"/>
      <c r="U193" s="8"/>
      <c r="W193" s="8"/>
      <c r="Y193" s="8" t="s">
        <v>585</v>
      </c>
      <c r="Z193" s="6" t="s">
        <v>966</v>
      </c>
      <c r="AA193" s="8" t="s">
        <v>584</v>
      </c>
      <c r="AB193" s="6" t="s">
        <v>375</v>
      </c>
      <c r="AC193" s="8"/>
      <c r="AE193" s="8"/>
      <c r="AG193" s="8"/>
      <c r="AH193" s="6" t="s">
        <v>1431</v>
      </c>
      <c r="AI193" s="8"/>
      <c r="AK193" s="8"/>
      <c r="AM193" s="8"/>
      <c r="AO193" s="8"/>
      <c r="AQ193" s="8"/>
      <c r="AS193" s="8" t="s">
        <v>586</v>
      </c>
      <c r="AT193" s="6" t="s">
        <v>247</v>
      </c>
      <c r="AU193" s="8"/>
      <c r="AW193" s="8" t="s">
        <v>325</v>
      </c>
      <c r="AX193" s="6" t="s">
        <v>247</v>
      </c>
      <c r="AY193" s="8"/>
      <c r="BA193" s="8"/>
      <c r="BC193" s="8"/>
      <c r="BE193" s="8"/>
      <c r="BG193" s="8"/>
      <c r="BI193" s="8"/>
      <c r="BK193" s="8"/>
      <c r="BM193" s="8"/>
      <c r="BO193" s="8"/>
      <c r="BQ193" s="8"/>
      <c r="BR193" s="6" t="s">
        <v>1431</v>
      </c>
      <c r="BS193" s="8"/>
      <c r="BU193" s="8"/>
      <c r="BW193" s="8"/>
    </row>
    <row r="194" spans="1:78" ht="20.05" customHeight="1" x14ac:dyDescent="0.55000000000000004">
      <c r="A194" s="8" t="s">
        <v>1737</v>
      </c>
      <c r="B194" s="8" t="s">
        <v>578</v>
      </c>
      <c r="C194" s="6" t="s">
        <v>1272</v>
      </c>
      <c r="D194" s="8" t="s">
        <v>576</v>
      </c>
      <c r="E194" s="8" t="s">
        <v>1334</v>
      </c>
      <c r="F194" s="6" t="s">
        <v>966</v>
      </c>
      <c r="G194" s="8" t="s">
        <v>1151</v>
      </c>
      <c r="H194" s="6" t="s">
        <v>966</v>
      </c>
      <c r="I194" s="8"/>
      <c r="K194" s="8"/>
      <c r="M194" s="8"/>
      <c r="O194" s="8"/>
      <c r="Q194" s="8"/>
      <c r="S194" s="8"/>
      <c r="U194" s="8"/>
      <c r="W194" s="8"/>
      <c r="Y194" s="8" t="s">
        <v>583</v>
      </c>
      <c r="Z194" s="6" t="s">
        <v>966</v>
      </c>
      <c r="AA194" s="8" t="s">
        <v>1335</v>
      </c>
      <c r="AB194" s="6" t="s">
        <v>966</v>
      </c>
      <c r="AC194" s="8"/>
      <c r="AE194" s="8"/>
      <c r="AG194" s="8" t="s">
        <v>1337</v>
      </c>
      <c r="AH194" s="6" t="s">
        <v>966</v>
      </c>
      <c r="AI194" s="8"/>
      <c r="AK194" s="8"/>
      <c r="AM194" s="8"/>
      <c r="AO194" s="8"/>
      <c r="AQ194" s="8"/>
      <c r="AS194" s="8" t="s">
        <v>329</v>
      </c>
      <c r="AT194" s="6" t="s">
        <v>966</v>
      </c>
      <c r="AU194" s="8"/>
      <c r="AW194" s="8" t="s">
        <v>9</v>
      </c>
      <c r="AX194" s="6" t="s">
        <v>247</v>
      </c>
      <c r="AY194" s="8"/>
      <c r="BA194" s="8"/>
      <c r="BC194" s="8"/>
      <c r="BE194" s="8"/>
      <c r="BG194" s="8"/>
      <c r="BI194" s="8"/>
      <c r="BK194" s="8"/>
      <c r="BM194" s="8"/>
      <c r="BO194" s="8"/>
      <c r="BQ194" s="8"/>
      <c r="BR194" s="6" t="s">
        <v>1431</v>
      </c>
      <c r="BS194" s="8"/>
      <c r="BU194" s="8"/>
      <c r="BW194" s="8"/>
    </row>
    <row r="195" spans="1:78" ht="20.05" customHeight="1" x14ac:dyDescent="0.55000000000000004">
      <c r="A195" s="8" t="s">
        <v>1737</v>
      </c>
      <c r="B195" s="8" t="s">
        <v>587</v>
      </c>
      <c r="C195" s="6" t="s">
        <v>1273</v>
      </c>
      <c r="D195" s="8" t="s">
        <v>1488</v>
      </c>
      <c r="E195" s="8" t="s">
        <v>582</v>
      </c>
      <c r="F195" s="6" t="s">
        <v>247</v>
      </c>
      <c r="G195" s="8" t="s">
        <v>1151</v>
      </c>
      <c r="H195" s="6" t="s">
        <v>966</v>
      </c>
      <c r="I195" s="8"/>
      <c r="K195" s="8"/>
      <c r="M195" s="8"/>
      <c r="O195" s="8"/>
      <c r="Q195" s="8"/>
      <c r="S195" s="8"/>
      <c r="U195" s="8"/>
      <c r="W195" s="8"/>
      <c r="Y195" s="8" t="s">
        <v>583</v>
      </c>
      <c r="Z195" s="6" t="s">
        <v>966</v>
      </c>
      <c r="AA195" s="8" t="s">
        <v>1336</v>
      </c>
      <c r="AB195" s="6" t="s">
        <v>966</v>
      </c>
      <c r="AC195" s="8"/>
      <c r="AE195" s="8"/>
      <c r="AG195" s="8" t="s">
        <v>1338</v>
      </c>
      <c r="AH195" s="6" t="s">
        <v>375</v>
      </c>
      <c r="AI195" s="8"/>
      <c r="AK195" s="8"/>
      <c r="AM195" s="8"/>
      <c r="AO195" s="8"/>
      <c r="AQ195" s="8"/>
      <c r="AS195" s="8" t="s">
        <v>329</v>
      </c>
      <c r="AT195" s="6" t="s">
        <v>966</v>
      </c>
      <c r="AU195" s="8"/>
      <c r="AW195" s="8" t="s">
        <v>581</v>
      </c>
      <c r="AX195" s="6" t="s">
        <v>247</v>
      </c>
      <c r="AY195" s="8"/>
      <c r="BA195" s="8"/>
      <c r="BC195" s="8"/>
      <c r="BE195" s="8"/>
      <c r="BG195" s="8"/>
      <c r="BI195" s="8"/>
      <c r="BK195" s="8"/>
      <c r="BM195" s="8"/>
      <c r="BO195" s="8"/>
      <c r="BQ195" s="8"/>
      <c r="BR195" s="6" t="s">
        <v>1431</v>
      </c>
      <c r="BS195" s="8"/>
      <c r="BU195" s="8"/>
      <c r="BW195" s="8"/>
    </row>
    <row r="196" spans="1:78" ht="20.05" customHeight="1" x14ac:dyDescent="0.55000000000000004">
      <c r="A196" s="5" t="s">
        <v>1738</v>
      </c>
      <c r="B196" s="5" t="s">
        <v>831</v>
      </c>
      <c r="C196" s="5" t="s">
        <v>831</v>
      </c>
      <c r="D196" s="5"/>
      <c r="E196" s="5" t="s">
        <v>18</v>
      </c>
      <c r="G196" s="5" t="s">
        <v>1196</v>
      </c>
      <c r="I196" s="5" t="s">
        <v>18</v>
      </c>
      <c r="K196" s="5" t="s">
        <v>18</v>
      </c>
      <c r="M196" s="5" t="s">
        <v>1053</v>
      </c>
      <c r="O196" s="5" t="s">
        <v>1055</v>
      </c>
      <c r="Q196" s="5" t="s">
        <v>1024</v>
      </c>
      <c r="S196" s="5" t="s">
        <v>18</v>
      </c>
      <c r="U196" s="5" t="s">
        <v>18</v>
      </c>
      <c r="W196" s="5" t="s">
        <v>6</v>
      </c>
      <c r="Y196" s="5" t="s">
        <v>18</v>
      </c>
      <c r="AA196" s="5" t="s">
        <v>1023</v>
      </c>
      <c r="AC196" s="5" t="s">
        <v>18</v>
      </c>
      <c r="AE196" s="5" t="s">
        <v>18</v>
      </c>
      <c r="AG196" s="5" t="s">
        <v>1197</v>
      </c>
      <c r="AI196" s="5" t="s">
        <v>1198</v>
      </c>
      <c r="AK196" s="5" t="s">
        <v>18</v>
      </c>
      <c r="AM196" s="5" t="s">
        <v>18</v>
      </c>
      <c r="AO196" s="5" t="s">
        <v>18</v>
      </c>
      <c r="AQ196" s="5" t="s">
        <v>18</v>
      </c>
      <c r="AS196" s="5" t="s">
        <v>18</v>
      </c>
      <c r="AU196" s="5" t="s">
        <v>18</v>
      </c>
      <c r="AW196" s="5" t="s">
        <v>18</v>
      </c>
      <c r="AY196" s="5" t="s">
        <v>18</v>
      </c>
      <c r="BA196" s="5" t="s">
        <v>18</v>
      </c>
      <c r="BC196" s="5" t="s">
        <v>18</v>
      </c>
      <c r="BE196" s="5" t="s">
        <v>18</v>
      </c>
      <c r="BG196" s="5" t="s">
        <v>1022</v>
      </c>
      <c r="BI196" s="5" t="s">
        <v>18</v>
      </c>
      <c r="BK196" s="5" t="s">
        <v>1025</v>
      </c>
      <c r="BM196" s="5" t="s">
        <v>1026</v>
      </c>
      <c r="BO196" s="5" t="s">
        <v>18</v>
      </c>
      <c r="BQ196" s="5" t="s">
        <v>1027</v>
      </c>
      <c r="BS196" s="5" t="s">
        <v>1058</v>
      </c>
      <c r="BU196" s="5" t="s">
        <v>18</v>
      </c>
      <c r="BW196" s="5" t="s">
        <v>18</v>
      </c>
      <c r="BY196" s="6"/>
    </row>
    <row r="197" spans="1:78" ht="20.05" customHeight="1" x14ac:dyDescent="0.55000000000000004">
      <c r="A197" s="8" t="s">
        <v>1738</v>
      </c>
      <c r="B197" s="8" t="s">
        <v>1051</v>
      </c>
      <c r="C197" s="6" t="s">
        <v>1310</v>
      </c>
      <c r="D197" s="8" t="s">
        <v>832</v>
      </c>
      <c r="E197" s="8"/>
      <c r="G197" s="8" t="s">
        <v>1052</v>
      </c>
      <c r="H197" s="6" t="s">
        <v>966</v>
      </c>
      <c r="I197" s="8"/>
      <c r="K197" s="8"/>
      <c r="M197" s="8" t="s">
        <v>1054</v>
      </c>
      <c r="N197" s="6" t="s">
        <v>966</v>
      </c>
      <c r="O197" s="8"/>
      <c r="P197" s="6" t="s">
        <v>1431</v>
      </c>
      <c r="Q197" s="8" t="s">
        <v>1057</v>
      </c>
      <c r="R197" s="6" t="s">
        <v>247</v>
      </c>
      <c r="S197" s="8"/>
      <c r="U197" s="8"/>
      <c r="W197" s="8"/>
      <c r="X197" s="6" t="s">
        <v>1431</v>
      </c>
      <c r="Y197" s="8"/>
      <c r="AA197" s="8" t="s">
        <v>1056</v>
      </c>
      <c r="AB197" s="6" t="s">
        <v>966</v>
      </c>
      <c r="AC197" s="8"/>
      <c r="AE197" s="8"/>
      <c r="AG197" s="8" t="s">
        <v>1199</v>
      </c>
      <c r="AH197" s="6" t="s">
        <v>966</v>
      </c>
      <c r="AI197" s="8" t="s">
        <v>1200</v>
      </c>
      <c r="AJ197" s="6" t="s">
        <v>247</v>
      </c>
      <c r="AK197" s="8"/>
      <c r="AM197" s="8"/>
      <c r="AO197" s="8"/>
      <c r="AQ197" s="8"/>
      <c r="AS197" s="8"/>
      <c r="AU197" s="8"/>
      <c r="AW197" s="8"/>
      <c r="AY197" s="8"/>
      <c r="BA197" s="8"/>
      <c r="BC197" s="8"/>
      <c r="BE197" s="8"/>
      <c r="BG197" s="8"/>
      <c r="BH197" s="6" t="s">
        <v>1431</v>
      </c>
      <c r="BI197" s="8"/>
      <c r="BK197" s="8"/>
      <c r="BL197" s="6" t="s">
        <v>1431</v>
      </c>
      <c r="BM197" s="8"/>
      <c r="BN197" s="6" t="s">
        <v>1431</v>
      </c>
      <c r="BO197" s="8"/>
      <c r="BQ197" s="8"/>
      <c r="BR197" s="6" t="s">
        <v>1431</v>
      </c>
      <c r="BS197" s="8"/>
      <c r="BT197" s="6" t="s">
        <v>1431</v>
      </c>
      <c r="BU197" s="8"/>
      <c r="BW197" s="8"/>
      <c r="BY197" s="6"/>
      <c r="BZ197" s="6"/>
    </row>
    <row r="198" spans="1:78" ht="20.05" customHeight="1" x14ac:dyDescent="0.55000000000000004">
      <c r="A198" s="8" t="s">
        <v>1738</v>
      </c>
      <c r="B198" s="8" t="s">
        <v>1314</v>
      </c>
      <c r="C198" s="6" t="s">
        <v>1310</v>
      </c>
      <c r="D198" s="8" t="s">
        <v>1454</v>
      </c>
      <c r="E198" s="8"/>
      <c r="G198" s="8"/>
      <c r="I198" s="8"/>
      <c r="K198" s="8"/>
      <c r="M198" s="8"/>
      <c r="O198" s="8"/>
      <c r="Q198" s="8"/>
      <c r="S198" s="8"/>
      <c r="U198" s="8"/>
      <c r="W198" s="8"/>
      <c r="Y198" s="8"/>
      <c r="AA198" s="8"/>
      <c r="AC198" s="8"/>
      <c r="AE198" s="8"/>
      <c r="AG198" s="8"/>
      <c r="AI198" s="8"/>
      <c r="AK198" s="8"/>
      <c r="AM198" s="8"/>
      <c r="AO198" s="8"/>
      <c r="AQ198" s="8"/>
      <c r="AS198" s="8"/>
      <c r="AU198" s="8"/>
      <c r="AW198" s="8"/>
      <c r="AY198" s="8"/>
      <c r="BA198" s="8"/>
      <c r="BC198" s="8"/>
      <c r="BE198" s="8"/>
      <c r="BG198" s="8"/>
      <c r="BI198" s="8"/>
      <c r="BK198" s="8"/>
      <c r="BM198" s="8"/>
      <c r="BO198" s="8"/>
      <c r="BQ198" s="8"/>
      <c r="BS198" s="8"/>
      <c r="BU198" s="8"/>
      <c r="BW198" s="8"/>
      <c r="BZ198" s="6"/>
    </row>
    <row r="199" spans="1:78" s="6" customFormat="1" ht="20.05" customHeight="1" x14ac:dyDescent="0.55000000000000004">
      <c r="A199" s="8" t="s">
        <v>1738</v>
      </c>
      <c r="B199" s="8" t="s">
        <v>1314</v>
      </c>
      <c r="C199" s="6" t="s">
        <v>1310</v>
      </c>
      <c r="D199" s="8" t="s">
        <v>1489</v>
      </c>
      <c r="E199" s="8"/>
      <c r="G199" s="8"/>
      <c r="I199" s="8"/>
      <c r="K199" s="8"/>
      <c r="M199" s="8"/>
      <c r="O199" s="8"/>
      <c r="Q199" s="8"/>
      <c r="S199" s="8"/>
      <c r="U199" s="8"/>
      <c r="W199" s="8"/>
      <c r="Y199" s="8"/>
      <c r="AA199" s="8"/>
      <c r="AC199" s="8"/>
      <c r="AE199" s="8"/>
      <c r="AG199" s="8"/>
      <c r="AI199" s="8"/>
      <c r="AK199" s="8"/>
      <c r="AM199" s="8"/>
      <c r="AO199" s="8"/>
      <c r="AQ199" s="8"/>
      <c r="AS199" s="8"/>
      <c r="AU199" s="8"/>
      <c r="AW199" s="8"/>
      <c r="AY199" s="8"/>
      <c r="BA199" s="8"/>
      <c r="BC199" s="8"/>
      <c r="BE199" s="8"/>
      <c r="BG199" s="8"/>
      <c r="BI199" s="8"/>
      <c r="BK199" s="8"/>
      <c r="BM199" s="8"/>
      <c r="BO199" s="8"/>
      <c r="BQ199" s="8"/>
      <c r="BS199" s="8"/>
      <c r="BU199" s="8"/>
      <c r="BW199" s="8"/>
      <c r="BX199" s="7"/>
      <c r="BY199" s="7"/>
    </row>
    <row r="200" spans="1:78" s="6" customFormat="1" ht="20.05" customHeight="1" x14ac:dyDescent="0.55000000000000004">
      <c r="A200" s="5" t="s">
        <v>1739</v>
      </c>
      <c r="B200" s="5" t="s">
        <v>833</v>
      </c>
      <c r="C200" s="5" t="s">
        <v>833</v>
      </c>
      <c r="D200" s="5"/>
      <c r="E200" s="5" t="s">
        <v>1028</v>
      </c>
      <c r="G200" s="5" t="s">
        <v>1030</v>
      </c>
      <c r="I200" s="5" t="s">
        <v>1031</v>
      </c>
      <c r="K200" s="5" t="s">
        <v>18</v>
      </c>
      <c r="M200" s="5" t="s">
        <v>18</v>
      </c>
      <c r="O200" s="5" t="s">
        <v>18</v>
      </c>
      <c r="Q200" s="5" t="s">
        <v>18</v>
      </c>
      <c r="S200" s="5" t="s">
        <v>18</v>
      </c>
      <c r="U200" s="5" t="s">
        <v>18</v>
      </c>
      <c r="W200" s="5" t="s">
        <v>18</v>
      </c>
      <c r="Y200" s="5" t="s">
        <v>411</v>
      </c>
      <c r="AA200" s="5" t="s">
        <v>18</v>
      </c>
      <c r="AC200" s="5" t="s">
        <v>18</v>
      </c>
      <c r="AE200" s="5" t="s">
        <v>18</v>
      </c>
      <c r="AG200" s="5" t="s">
        <v>1032</v>
      </c>
      <c r="AI200" s="5" t="s">
        <v>1034</v>
      </c>
      <c r="AK200" s="5" t="s">
        <v>18</v>
      </c>
      <c r="AM200" s="10" t="s">
        <v>18</v>
      </c>
      <c r="AO200" s="5" t="s">
        <v>18</v>
      </c>
      <c r="AQ200" s="5" t="s">
        <v>1036</v>
      </c>
      <c r="AS200" s="5" t="s">
        <v>18</v>
      </c>
      <c r="AU200" s="5" t="s">
        <v>18</v>
      </c>
      <c r="AW200" s="5" t="s">
        <v>18</v>
      </c>
      <c r="AY200" s="5" t="s">
        <v>18</v>
      </c>
      <c r="BA200" s="5" t="s">
        <v>18</v>
      </c>
      <c r="BC200" s="5" t="s">
        <v>18</v>
      </c>
      <c r="BE200" s="5" t="s">
        <v>18</v>
      </c>
      <c r="BG200" s="5" t="s">
        <v>1035</v>
      </c>
      <c r="BI200" s="5" t="s">
        <v>18</v>
      </c>
      <c r="BK200" s="5" t="s">
        <v>18</v>
      </c>
      <c r="BM200" s="5" t="s">
        <v>18</v>
      </c>
      <c r="BO200" s="5" t="s">
        <v>18</v>
      </c>
      <c r="BQ200" s="5" t="s">
        <v>1037</v>
      </c>
      <c r="BS200" s="5" t="s">
        <v>1038</v>
      </c>
      <c r="BU200" s="5" t="s">
        <v>1029</v>
      </c>
      <c r="BW200" s="5"/>
      <c r="BX200" s="7"/>
      <c r="BY200" s="7"/>
      <c r="BZ200" s="7"/>
    </row>
    <row r="201" spans="1:78" s="6" customFormat="1" ht="20.05" customHeight="1" x14ac:dyDescent="0.55000000000000004">
      <c r="A201" s="8" t="s">
        <v>1739</v>
      </c>
      <c r="B201" s="8" t="s">
        <v>1059</v>
      </c>
      <c r="C201" s="6" t="s">
        <v>1309</v>
      </c>
      <c r="D201" s="8" t="s">
        <v>834</v>
      </c>
      <c r="E201" s="8" t="s">
        <v>1060</v>
      </c>
      <c r="F201" s="6" t="s">
        <v>966</v>
      </c>
      <c r="G201" s="8" t="s">
        <v>1061</v>
      </c>
      <c r="H201" s="6" t="s">
        <v>966</v>
      </c>
      <c r="I201" s="8" t="s">
        <v>1066</v>
      </c>
      <c r="J201" s="6" t="s">
        <v>247</v>
      </c>
      <c r="K201" s="8"/>
      <c r="M201" s="8"/>
      <c r="O201" s="8"/>
      <c r="Q201" s="8"/>
      <c r="S201" s="8"/>
      <c r="U201" s="8"/>
      <c r="W201" s="8"/>
      <c r="Y201" s="8" t="s">
        <v>1062</v>
      </c>
      <c r="Z201" s="6" t="s">
        <v>966</v>
      </c>
      <c r="AA201" s="8"/>
      <c r="AC201" s="8"/>
      <c r="AE201" s="8"/>
      <c r="AG201" s="8" t="s">
        <v>1063</v>
      </c>
      <c r="AH201" s="6" t="s">
        <v>966</v>
      </c>
      <c r="AI201" s="8" t="s">
        <v>1064</v>
      </c>
      <c r="AJ201" s="6" t="s">
        <v>966</v>
      </c>
      <c r="AK201" s="8"/>
      <c r="AM201" s="9"/>
      <c r="AO201" s="8"/>
      <c r="AQ201" s="8" t="s">
        <v>1065</v>
      </c>
      <c r="AR201" s="6" t="s">
        <v>966</v>
      </c>
      <c r="AS201" s="8"/>
      <c r="AU201" s="8"/>
      <c r="AW201" s="8"/>
      <c r="AY201" s="8"/>
      <c r="BA201" s="8"/>
      <c r="BC201" s="8"/>
      <c r="BE201" s="8"/>
      <c r="BG201" s="8"/>
      <c r="BH201" s="6" t="s">
        <v>1431</v>
      </c>
      <c r="BI201" s="8"/>
      <c r="BK201" s="8"/>
      <c r="BM201" s="8"/>
      <c r="BO201" s="8"/>
      <c r="BQ201" s="8"/>
      <c r="BR201" s="6" t="s">
        <v>1431</v>
      </c>
      <c r="BS201" s="8"/>
      <c r="BT201" s="6" t="s">
        <v>1431</v>
      </c>
      <c r="BU201" s="8"/>
      <c r="BV201" s="6" t="s">
        <v>1431</v>
      </c>
      <c r="BW201" s="8"/>
      <c r="BX201" s="7"/>
      <c r="BY201" s="7"/>
    </row>
    <row r="202" spans="1:78" s="6" customFormat="1" ht="20.05" customHeight="1" x14ac:dyDescent="0.55000000000000004">
      <c r="A202" s="5" t="s">
        <v>613</v>
      </c>
      <c r="B202" s="5" t="s">
        <v>1238</v>
      </c>
      <c r="C202" s="5" t="s">
        <v>1238</v>
      </c>
      <c r="D202" s="5"/>
      <c r="E202" s="5" t="s">
        <v>22</v>
      </c>
      <c r="G202" s="5" t="s">
        <v>802</v>
      </c>
      <c r="I202" s="5" t="s">
        <v>18</v>
      </c>
      <c r="K202" s="5" t="s">
        <v>18</v>
      </c>
      <c r="M202" s="5" t="s">
        <v>435</v>
      </c>
      <c r="O202" s="5" t="s">
        <v>9</v>
      </c>
      <c r="Q202" s="5" t="s">
        <v>326</v>
      </c>
      <c r="S202" s="5" t="s">
        <v>1183</v>
      </c>
      <c r="U202" s="5" t="s">
        <v>18</v>
      </c>
      <c r="W202" s="5" t="s">
        <v>18</v>
      </c>
      <c r="Y202" s="5" t="s">
        <v>679</v>
      </c>
      <c r="AA202" s="5" t="s">
        <v>18</v>
      </c>
      <c r="AC202" s="5" t="s">
        <v>18</v>
      </c>
      <c r="AE202" s="5" t="s">
        <v>18</v>
      </c>
      <c r="AG202" s="5" t="s">
        <v>18</v>
      </c>
      <c r="AI202" s="5" t="s">
        <v>30</v>
      </c>
      <c r="AK202" s="5" t="s">
        <v>18</v>
      </c>
      <c r="AM202" s="5" t="s">
        <v>285</v>
      </c>
      <c r="AO202" s="5" t="s">
        <v>18</v>
      </c>
      <c r="AQ202" s="5" t="s">
        <v>18</v>
      </c>
      <c r="AS202" s="5" t="s">
        <v>680</v>
      </c>
      <c r="AU202" s="5" t="s">
        <v>1185</v>
      </c>
      <c r="AW202" s="5" t="s">
        <v>18</v>
      </c>
      <c r="AY202" s="5" t="s">
        <v>614</v>
      </c>
      <c r="BA202" s="5" t="s">
        <v>18</v>
      </c>
      <c r="BC202" s="5" t="s">
        <v>18</v>
      </c>
      <c r="BE202" s="5" t="s">
        <v>18</v>
      </c>
      <c r="BG202" s="5" t="s">
        <v>18</v>
      </c>
      <c r="BI202" s="5" t="s">
        <v>18</v>
      </c>
      <c r="BK202" s="5" t="s">
        <v>279</v>
      </c>
      <c r="BM202" s="5" t="s">
        <v>681</v>
      </c>
      <c r="BO202" s="5" t="s">
        <v>1186</v>
      </c>
      <c r="BQ202" s="5" t="s">
        <v>18</v>
      </c>
      <c r="BS202" s="5" t="s">
        <v>18</v>
      </c>
      <c r="BU202" s="5" t="s">
        <v>18</v>
      </c>
      <c r="BW202" s="5" t="s">
        <v>18</v>
      </c>
      <c r="BX202" s="7"/>
      <c r="BZ202" s="7"/>
    </row>
    <row r="203" spans="1:78" ht="20.05" customHeight="1" x14ac:dyDescent="0.55000000000000004">
      <c r="A203" s="8" t="s">
        <v>613</v>
      </c>
      <c r="B203" s="8" t="s">
        <v>803</v>
      </c>
      <c r="C203" s="6" t="s">
        <v>1309</v>
      </c>
      <c r="D203" s="8" t="s">
        <v>1506</v>
      </c>
      <c r="E203" s="8" t="s">
        <v>139</v>
      </c>
      <c r="F203" s="6" t="s">
        <v>247</v>
      </c>
      <c r="G203" s="8"/>
      <c r="H203" s="6" t="s">
        <v>1431</v>
      </c>
      <c r="I203" s="8"/>
      <c r="K203" s="8"/>
      <c r="M203" s="8"/>
      <c r="N203" s="6" t="s">
        <v>1431</v>
      </c>
      <c r="O203" s="8"/>
      <c r="P203" s="6" t="s">
        <v>1431</v>
      </c>
      <c r="Q203" s="8"/>
      <c r="R203" s="6" t="s">
        <v>1431</v>
      </c>
      <c r="S203" s="8"/>
      <c r="T203" s="6" t="s">
        <v>1431</v>
      </c>
      <c r="U203" s="8"/>
      <c r="W203" s="8"/>
      <c r="Y203" s="8" t="s">
        <v>1184</v>
      </c>
      <c r="Z203" s="6" t="s">
        <v>966</v>
      </c>
      <c r="AA203" s="8"/>
      <c r="AC203" s="8"/>
      <c r="AE203" s="8"/>
      <c r="AG203" s="8"/>
      <c r="AI203" s="8"/>
      <c r="AK203" s="8"/>
      <c r="AM203" s="8" t="s">
        <v>805</v>
      </c>
      <c r="AN203" s="6" t="s">
        <v>966</v>
      </c>
      <c r="AO203" s="8"/>
      <c r="AQ203" s="8"/>
      <c r="AS203" s="8" t="s">
        <v>807</v>
      </c>
      <c r="AT203" s="6" t="s">
        <v>966</v>
      </c>
      <c r="AU203" s="8" t="s">
        <v>806</v>
      </c>
      <c r="AV203" s="6" t="s">
        <v>966</v>
      </c>
      <c r="AW203" s="8"/>
      <c r="AY203" s="8" t="s">
        <v>808</v>
      </c>
      <c r="AZ203" s="6" t="s">
        <v>966</v>
      </c>
      <c r="BA203" s="8"/>
      <c r="BC203" s="8"/>
      <c r="BE203" s="8"/>
      <c r="BG203" s="8"/>
      <c r="BI203" s="8"/>
      <c r="BK203" s="8"/>
      <c r="BL203" s="6" t="s">
        <v>1431</v>
      </c>
      <c r="BM203" s="8"/>
      <c r="BN203" s="6" t="s">
        <v>1431</v>
      </c>
      <c r="BO203" s="8" t="s">
        <v>804</v>
      </c>
      <c r="BP203" s="6" t="s">
        <v>966</v>
      </c>
      <c r="BQ203" s="8"/>
      <c r="BS203" s="8"/>
      <c r="BU203" s="8"/>
      <c r="BW203" s="8"/>
      <c r="BY203" s="6"/>
    </row>
  </sheetData>
  <sortState xmlns:xlrd2="http://schemas.microsoft.com/office/spreadsheetml/2017/richdata2" ref="A2:BZ297">
    <sortCondition ref="A2:A297"/>
  </sortState>
  <pageMargins left="0.7" right="0.7" top="0.78740157499999996" bottom="0.78740157499999996" header="0.3" footer="0.3"/>
  <pageSetup paperSize="9"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79905-69C3-4D9B-BE5E-765F91657B59}">
  <sheetPr codeName="Tabelle1"/>
  <dimension ref="A1:DB203"/>
  <sheetViews>
    <sheetView zoomScaleNormal="100" workbookViewId="0">
      <pane ySplit="930" topLeftCell="A188"/>
      <selection pane="bottomLeft" activeCell="A75" sqref="A75"/>
    </sheetView>
  </sheetViews>
  <sheetFormatPr baseColWidth="10" defaultColWidth="10.89453125" defaultRowHeight="18" customHeight="1" x14ac:dyDescent="0.55000000000000004"/>
  <cols>
    <col min="1" max="1" width="19.734375" style="7" customWidth="1"/>
    <col min="2" max="2" width="13.1015625" style="7" customWidth="1"/>
    <col min="3" max="3" width="12.7890625" style="7" customWidth="1"/>
    <col min="4" max="4" width="30.62890625" style="7" customWidth="1"/>
    <col min="5" max="7" width="15.26171875" style="7" customWidth="1"/>
    <col min="8" max="9" width="15.26171875" style="6" customWidth="1"/>
    <col min="10" max="10" width="15.26171875" style="7" customWidth="1"/>
    <col min="11" max="11" width="15.26171875" style="6" customWidth="1"/>
    <col min="12" max="12" width="15.26171875" style="7" customWidth="1"/>
    <col min="13" max="15" width="15.26171875" style="6" customWidth="1"/>
    <col min="16" max="17" width="15.26171875" style="7" customWidth="1"/>
    <col min="18" max="18" width="15.26171875" style="6" customWidth="1"/>
    <col min="19" max="19" width="15.26171875" style="7" customWidth="1"/>
    <col min="20" max="22" width="15.26171875" style="6" customWidth="1"/>
    <col min="23" max="24" width="15.26171875" style="7" customWidth="1"/>
    <col min="25" max="25" width="15.26171875" style="6" customWidth="1"/>
    <col min="26" max="27" width="15.26171875" style="7" customWidth="1"/>
    <col min="28" max="30" width="15.26171875" style="6" customWidth="1"/>
    <col min="31" max="32" width="15.26171875" style="7" customWidth="1"/>
    <col min="33" max="33" width="15.26171875" style="6" customWidth="1"/>
    <col min="34" max="34" width="15.26171875" style="7" customWidth="1"/>
    <col min="35" max="35" width="15.26171875" style="6" customWidth="1"/>
    <col min="36" max="38" width="15.26171875" style="7" customWidth="1"/>
    <col min="39" max="40" width="15.26171875" style="6" customWidth="1"/>
    <col min="41" max="105" width="10.89453125" style="6"/>
    <col min="106" max="16384" width="10.89453125" style="7"/>
  </cols>
  <sheetData>
    <row r="1" spans="1:106" s="32" customFormat="1" ht="32.1" customHeight="1" x14ac:dyDescent="0.55000000000000004">
      <c r="A1" s="34" t="s">
        <v>431</v>
      </c>
      <c r="B1" s="30" t="s">
        <v>1713</v>
      </c>
      <c r="C1" s="30" t="s">
        <v>1714</v>
      </c>
      <c r="D1" s="30" t="s">
        <v>1715</v>
      </c>
      <c r="E1" s="30" t="s">
        <v>1669</v>
      </c>
      <c r="F1" s="30" t="s">
        <v>1682</v>
      </c>
      <c r="G1" s="30" t="s">
        <v>1683</v>
      </c>
      <c r="H1" s="30" t="s">
        <v>1684</v>
      </c>
      <c r="I1" s="30" t="s">
        <v>1685</v>
      </c>
      <c r="J1" s="30" t="s">
        <v>1686</v>
      </c>
      <c r="K1" s="30" t="s">
        <v>1687</v>
      </c>
      <c r="L1" s="30" t="s">
        <v>1688</v>
      </c>
      <c r="M1" s="30" t="s">
        <v>1689</v>
      </c>
      <c r="N1" s="30" t="s">
        <v>1690</v>
      </c>
      <c r="O1" s="30" t="s">
        <v>1691</v>
      </c>
      <c r="P1" s="30" t="s">
        <v>1692</v>
      </c>
      <c r="Q1" s="30" t="s">
        <v>1676</v>
      </c>
      <c r="R1" s="30" t="s">
        <v>1675</v>
      </c>
      <c r="S1" s="30" t="s">
        <v>1677</v>
      </c>
      <c r="T1" s="30" t="s">
        <v>1678</v>
      </c>
      <c r="U1" s="30" t="s">
        <v>1693</v>
      </c>
      <c r="V1" s="30" t="s">
        <v>1694</v>
      </c>
      <c r="W1" s="30" t="s">
        <v>1695</v>
      </c>
      <c r="X1" s="30" t="s">
        <v>1696</v>
      </c>
      <c r="Y1" s="30" t="s">
        <v>1697</v>
      </c>
      <c r="Z1" s="30" t="s">
        <v>1698</v>
      </c>
      <c r="AA1" s="30" t="s">
        <v>1699</v>
      </c>
      <c r="AB1" s="30" t="s">
        <v>1700</v>
      </c>
      <c r="AC1" s="30" t="s">
        <v>1701</v>
      </c>
      <c r="AD1" s="30" t="s">
        <v>1702</v>
      </c>
      <c r="AE1" s="30" t="s">
        <v>1703</v>
      </c>
      <c r="AF1" s="30" t="s">
        <v>1704</v>
      </c>
      <c r="AG1" s="30" t="s">
        <v>1705</v>
      </c>
      <c r="AH1" s="30" t="s">
        <v>1706</v>
      </c>
      <c r="AI1" s="30" t="s">
        <v>1707</v>
      </c>
      <c r="AJ1" s="31" t="s">
        <v>1708</v>
      </c>
      <c r="AK1" s="31" t="s">
        <v>1680</v>
      </c>
      <c r="AL1" s="31" t="s">
        <v>1709</v>
      </c>
      <c r="AM1" s="31" t="s">
        <v>1710</v>
      </c>
      <c r="AN1" s="31" t="s">
        <v>1711</v>
      </c>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row>
    <row r="2" spans="1:106" s="5" customFormat="1" ht="20.05" customHeight="1" x14ac:dyDescent="0.55000000000000004">
      <c r="A2" s="5" t="s">
        <v>91</v>
      </c>
      <c r="B2" s="5" t="s">
        <v>98</v>
      </c>
      <c r="C2" s="5" t="s">
        <v>98</v>
      </c>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1:106" ht="20.05" customHeight="1" x14ac:dyDescent="0.55000000000000004">
      <c r="A3" s="8" t="s">
        <v>91</v>
      </c>
      <c r="B3" s="8" t="s">
        <v>102</v>
      </c>
      <c r="C3" s="6" t="s">
        <v>1298</v>
      </c>
      <c r="D3" s="8" t="s">
        <v>97</v>
      </c>
      <c r="E3" s="6"/>
      <c r="F3" s="6"/>
      <c r="G3" s="6"/>
      <c r="J3" s="6" t="s">
        <v>1431</v>
      </c>
      <c r="L3" s="6"/>
      <c r="O3" s="6" t="s">
        <v>966</v>
      </c>
      <c r="P3" s="6" t="s">
        <v>247</v>
      </c>
      <c r="Q3" s="6" t="s">
        <v>966</v>
      </c>
      <c r="S3" s="6" t="s">
        <v>966</v>
      </c>
      <c r="W3" s="6"/>
      <c r="X3" s="6"/>
      <c r="Z3" s="6"/>
      <c r="AA3" s="6"/>
      <c r="AC3" s="6" t="s">
        <v>966</v>
      </c>
      <c r="AE3" s="6"/>
      <c r="AF3" s="6"/>
      <c r="AH3" s="6"/>
      <c r="AJ3" s="6"/>
      <c r="AK3" s="6"/>
      <c r="AL3" s="6"/>
      <c r="AN3" s="7"/>
      <c r="DB3" s="6"/>
    </row>
    <row r="4" spans="1:106" ht="20.05" customHeight="1" x14ac:dyDescent="0.55000000000000004">
      <c r="A4" s="5" t="s">
        <v>608</v>
      </c>
      <c r="B4" s="5" t="s">
        <v>1229</v>
      </c>
      <c r="C4" s="5" t="s">
        <v>1229</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DB4" s="5"/>
    </row>
    <row r="5" spans="1:106" s="6" customFormat="1" ht="20.05" customHeight="1" x14ac:dyDescent="0.55000000000000004">
      <c r="A5" s="8" t="s">
        <v>608</v>
      </c>
      <c r="B5" s="8" t="s">
        <v>1314</v>
      </c>
      <c r="C5" s="6" t="s">
        <v>1309</v>
      </c>
      <c r="D5" s="8" t="s">
        <v>1468</v>
      </c>
      <c r="AN5" s="7"/>
    </row>
    <row r="6" spans="1:106" ht="20.05" customHeight="1" x14ac:dyDescent="0.55000000000000004">
      <c r="A6" s="8" t="s">
        <v>608</v>
      </c>
      <c r="B6" s="8" t="s">
        <v>1314</v>
      </c>
      <c r="C6" s="6" t="s">
        <v>1309</v>
      </c>
      <c r="D6" s="8" t="s">
        <v>1469</v>
      </c>
      <c r="E6" s="6"/>
      <c r="F6" s="6"/>
      <c r="G6" s="6"/>
      <c r="J6" s="6"/>
      <c r="L6" s="6"/>
      <c r="P6" s="6"/>
      <c r="Q6" s="6"/>
      <c r="S6" s="6"/>
      <c r="W6" s="6"/>
      <c r="X6" s="6"/>
      <c r="Z6" s="6"/>
      <c r="AA6" s="6"/>
      <c r="AE6" s="6"/>
      <c r="AF6" s="6"/>
      <c r="AH6" s="6"/>
      <c r="AJ6" s="6"/>
      <c r="AK6" s="6"/>
      <c r="AL6" s="6"/>
      <c r="AN6" s="7"/>
    </row>
    <row r="7" spans="1:106" ht="20.05" customHeight="1" x14ac:dyDescent="0.55000000000000004">
      <c r="A7" s="8" t="s">
        <v>608</v>
      </c>
      <c r="B7" s="8" t="s">
        <v>707</v>
      </c>
      <c r="C7" s="6" t="s">
        <v>1306</v>
      </c>
      <c r="D7" s="8" t="s">
        <v>683</v>
      </c>
      <c r="E7" s="6"/>
      <c r="F7" s="6"/>
      <c r="G7" s="6"/>
      <c r="I7" s="6" t="s">
        <v>247</v>
      </c>
      <c r="J7" s="6" t="s">
        <v>247</v>
      </c>
      <c r="K7" s="6" t="s">
        <v>1431</v>
      </c>
      <c r="L7" s="6" t="s">
        <v>966</v>
      </c>
      <c r="P7" s="6"/>
      <c r="Q7" s="6"/>
      <c r="R7" s="6" t="s">
        <v>247</v>
      </c>
      <c r="S7" s="6" t="s">
        <v>966</v>
      </c>
      <c r="T7" s="6" t="s">
        <v>966</v>
      </c>
      <c r="U7" s="6" t="s">
        <v>966</v>
      </c>
      <c r="V7" s="6" t="s">
        <v>966</v>
      </c>
      <c r="W7" s="6" t="s">
        <v>247</v>
      </c>
      <c r="X7" s="6"/>
      <c r="Z7" s="6"/>
      <c r="AA7" s="6"/>
      <c r="AE7" s="6"/>
      <c r="AF7" s="6"/>
      <c r="AH7" s="6"/>
      <c r="AJ7" s="6"/>
      <c r="AK7" s="6"/>
      <c r="AL7" s="6"/>
      <c r="AM7" s="6" t="s">
        <v>375</v>
      </c>
      <c r="AN7" s="7"/>
    </row>
    <row r="8" spans="1:106" ht="20.05" customHeight="1" x14ac:dyDescent="0.55000000000000004">
      <c r="A8" s="8" t="s">
        <v>608</v>
      </c>
      <c r="B8" s="8" t="s">
        <v>710</v>
      </c>
      <c r="C8" s="6" t="s">
        <v>1309</v>
      </c>
      <c r="D8" s="8" t="s">
        <v>682</v>
      </c>
      <c r="E8" s="6"/>
      <c r="F8" s="6"/>
      <c r="G8" s="6"/>
      <c r="I8" s="6" t="s">
        <v>247</v>
      </c>
      <c r="J8" s="6" t="s">
        <v>1431</v>
      </c>
      <c r="K8" s="6" t="s">
        <v>1431</v>
      </c>
      <c r="L8" s="6" t="s">
        <v>966</v>
      </c>
      <c r="P8" s="6"/>
      <c r="Q8" s="6"/>
      <c r="R8" s="6" t="s">
        <v>247</v>
      </c>
      <c r="S8" s="6" t="s">
        <v>966</v>
      </c>
      <c r="T8" s="6" t="s">
        <v>1431</v>
      </c>
      <c r="U8" s="6" t="s">
        <v>966</v>
      </c>
      <c r="V8" s="6" t="s">
        <v>966</v>
      </c>
      <c r="W8" s="6" t="s">
        <v>247</v>
      </c>
      <c r="X8" s="6"/>
      <c r="Z8" s="6"/>
      <c r="AA8" s="6"/>
      <c r="AE8" s="6"/>
      <c r="AF8" s="6"/>
      <c r="AH8" s="6"/>
      <c r="AJ8" s="6"/>
      <c r="AK8" s="6"/>
      <c r="AL8" s="6"/>
      <c r="AM8" s="6" t="s">
        <v>375</v>
      </c>
      <c r="AN8" s="7"/>
    </row>
    <row r="9" spans="1:106" ht="20.05" customHeight="1" x14ac:dyDescent="0.55000000000000004">
      <c r="A9" s="5" t="s">
        <v>26</v>
      </c>
      <c r="B9" s="5" t="s">
        <v>235</v>
      </c>
      <c r="C9" s="5" t="s">
        <v>235</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DB9" s="5"/>
    </row>
    <row r="10" spans="1:106" ht="20.05" customHeight="1" x14ac:dyDescent="0.55000000000000004">
      <c r="A10" s="8" t="s">
        <v>26</v>
      </c>
      <c r="B10" s="6" t="s">
        <v>1314</v>
      </c>
      <c r="C10" s="6" t="s">
        <v>1309</v>
      </c>
      <c r="D10" s="8" t="s">
        <v>1432</v>
      </c>
      <c r="E10" s="6"/>
      <c r="F10" s="6"/>
      <c r="G10" s="6"/>
      <c r="J10" s="6"/>
      <c r="L10" s="6"/>
      <c r="P10" s="6"/>
      <c r="Q10" s="6"/>
      <c r="S10" s="6"/>
      <c r="W10" s="6"/>
      <c r="X10" s="6"/>
      <c r="Z10" s="6"/>
      <c r="AA10" s="6"/>
      <c r="AE10" s="6"/>
      <c r="AF10" s="6"/>
      <c r="AH10" s="6"/>
      <c r="AJ10" s="6"/>
      <c r="AK10" s="6"/>
      <c r="AL10" s="6"/>
      <c r="AN10" s="7"/>
    </row>
    <row r="11" spans="1:106" s="6" customFormat="1" ht="20.05" customHeight="1" x14ac:dyDescent="0.55000000000000004">
      <c r="A11" s="8" t="s">
        <v>26</v>
      </c>
      <c r="B11" s="8" t="s">
        <v>236</v>
      </c>
      <c r="C11" s="6" t="s">
        <v>1290</v>
      </c>
      <c r="D11" s="8" t="s">
        <v>89</v>
      </c>
      <c r="J11" s="6" t="s">
        <v>966</v>
      </c>
      <c r="Q11" s="6" t="s">
        <v>966</v>
      </c>
      <c r="R11" s="6" t="s">
        <v>966</v>
      </c>
      <c r="S11" s="6" t="s">
        <v>966</v>
      </c>
      <c r="T11" s="6" t="s">
        <v>1431</v>
      </c>
      <c r="U11" s="6" t="s">
        <v>247</v>
      </c>
      <c r="V11" s="6" t="s">
        <v>375</v>
      </c>
      <c r="X11" s="6" t="s">
        <v>247</v>
      </c>
      <c r="AF11" s="6" t="s">
        <v>1431</v>
      </c>
      <c r="AJ11" s="6" t="s">
        <v>1431</v>
      </c>
      <c r="AK11" s="6" t="s">
        <v>966</v>
      </c>
      <c r="AM11" s="6" t="s">
        <v>1431</v>
      </c>
      <c r="AN11" s="7"/>
      <c r="DB11" s="7"/>
    </row>
    <row r="12" spans="1:106" s="5" customFormat="1" ht="20.05" customHeight="1" x14ac:dyDescent="0.55000000000000004">
      <c r="A12" s="5" t="s">
        <v>811</v>
      </c>
      <c r="B12" s="5" t="s">
        <v>817</v>
      </c>
      <c r="C12" s="5" t="s">
        <v>817</v>
      </c>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row>
    <row r="13" spans="1:106" ht="20.05" customHeight="1" x14ac:dyDescent="0.55000000000000004">
      <c r="A13" s="8" t="s">
        <v>811</v>
      </c>
      <c r="B13" s="8" t="s">
        <v>911</v>
      </c>
      <c r="C13" s="6" t="s">
        <v>1310</v>
      </c>
      <c r="D13" s="8" t="s">
        <v>1470</v>
      </c>
      <c r="E13" s="6" t="s">
        <v>247</v>
      </c>
      <c r="F13" s="6"/>
      <c r="G13" s="6" t="s">
        <v>966</v>
      </c>
      <c r="I13" s="6" t="s">
        <v>247</v>
      </c>
      <c r="J13" s="6" t="s">
        <v>1431</v>
      </c>
      <c r="L13" s="6"/>
      <c r="P13" s="6" t="s">
        <v>247</v>
      </c>
      <c r="Q13" s="6"/>
      <c r="S13" s="6"/>
      <c r="W13" s="6"/>
      <c r="X13" s="6" t="s">
        <v>1431</v>
      </c>
      <c r="Y13" s="6" t="s">
        <v>247</v>
      </c>
      <c r="Z13" s="6"/>
      <c r="AA13" s="6"/>
      <c r="AC13" s="6" t="s">
        <v>247</v>
      </c>
      <c r="AE13" s="6"/>
      <c r="AF13" s="6"/>
      <c r="AH13" s="6"/>
      <c r="AJ13" s="6"/>
      <c r="AK13" s="6"/>
      <c r="AL13" s="6"/>
      <c r="AM13" s="6" t="s">
        <v>966</v>
      </c>
      <c r="AN13" s="7"/>
      <c r="DB13" s="6"/>
    </row>
    <row r="14" spans="1:106" ht="20.05" customHeight="1" x14ac:dyDescent="0.55000000000000004">
      <c r="A14" s="8" t="s">
        <v>811</v>
      </c>
      <c r="B14" s="8" t="s">
        <v>912</v>
      </c>
      <c r="C14" s="6" t="s">
        <v>1310</v>
      </c>
      <c r="D14" s="8" t="s">
        <v>1500</v>
      </c>
      <c r="E14" s="6" t="s">
        <v>247</v>
      </c>
      <c r="F14" s="6"/>
      <c r="G14" s="6" t="s">
        <v>966</v>
      </c>
      <c r="I14" s="6" t="s">
        <v>966</v>
      </c>
      <c r="J14" s="6" t="s">
        <v>375</v>
      </c>
      <c r="L14" s="6"/>
      <c r="P14" s="6" t="s">
        <v>375</v>
      </c>
      <c r="Q14" s="6"/>
      <c r="S14" s="6"/>
      <c r="W14" s="6"/>
      <c r="X14" s="6" t="s">
        <v>1431</v>
      </c>
      <c r="Y14" s="6" t="s">
        <v>966</v>
      </c>
      <c r="Z14" s="6"/>
      <c r="AA14" s="6"/>
      <c r="AC14" s="6" t="s">
        <v>1431</v>
      </c>
      <c r="AE14" s="6"/>
      <c r="AF14" s="6"/>
      <c r="AH14" s="6"/>
      <c r="AJ14" s="6"/>
      <c r="AK14" s="6"/>
      <c r="AL14" s="6"/>
      <c r="AM14" s="6" t="s">
        <v>247</v>
      </c>
      <c r="AN14" s="7"/>
      <c r="DB14" s="6"/>
    </row>
    <row r="15" spans="1:106" s="5" customFormat="1" ht="20.05" customHeight="1" x14ac:dyDescent="0.55000000000000004">
      <c r="A15" s="8" t="s">
        <v>811</v>
      </c>
      <c r="B15" s="8" t="s">
        <v>919</v>
      </c>
      <c r="C15" s="6" t="s">
        <v>1310</v>
      </c>
      <c r="D15" s="8" t="s">
        <v>812</v>
      </c>
      <c r="E15" s="6" t="s">
        <v>247</v>
      </c>
      <c r="F15" s="6"/>
      <c r="G15" s="6" t="s">
        <v>1431</v>
      </c>
      <c r="H15" s="6"/>
      <c r="I15" s="6" t="s">
        <v>247</v>
      </c>
      <c r="J15" s="6" t="s">
        <v>247</v>
      </c>
      <c r="K15" s="6"/>
      <c r="L15" s="6"/>
      <c r="M15" s="6"/>
      <c r="N15" s="6"/>
      <c r="O15" s="6"/>
      <c r="P15" s="6" t="s">
        <v>375</v>
      </c>
      <c r="Q15" s="6"/>
      <c r="R15" s="6"/>
      <c r="S15" s="6"/>
      <c r="T15" s="6"/>
      <c r="U15" s="6"/>
      <c r="V15" s="6"/>
      <c r="W15" s="6"/>
      <c r="X15" s="6" t="s">
        <v>1431</v>
      </c>
      <c r="Y15" s="6" t="s">
        <v>375</v>
      </c>
      <c r="Z15" s="6"/>
      <c r="AA15" s="6"/>
      <c r="AB15" s="6"/>
      <c r="AC15" s="6" t="s">
        <v>375</v>
      </c>
      <c r="AD15" s="6"/>
      <c r="AE15" s="6"/>
      <c r="AF15" s="6"/>
      <c r="AG15" s="6"/>
      <c r="AH15" s="6"/>
      <c r="AI15" s="6"/>
      <c r="AJ15" s="6"/>
      <c r="AK15" s="6"/>
      <c r="AL15" s="6"/>
      <c r="AM15" s="6" t="s">
        <v>375</v>
      </c>
      <c r="AN15" s="7"/>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7"/>
    </row>
    <row r="16" spans="1:106" ht="20.05" customHeight="1" x14ac:dyDescent="0.55000000000000004">
      <c r="A16" s="5" t="s">
        <v>99</v>
      </c>
      <c r="B16" s="5" t="s">
        <v>101</v>
      </c>
      <c r="C16" s="5" t="s">
        <v>101</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DB16" s="5"/>
    </row>
    <row r="17" spans="1:106" s="6" customFormat="1" ht="20.05" customHeight="1" x14ac:dyDescent="0.55000000000000004">
      <c r="A17" s="8" t="s">
        <v>99</v>
      </c>
      <c r="B17" s="8" t="s">
        <v>109</v>
      </c>
      <c r="C17" s="6" t="s">
        <v>1460</v>
      </c>
      <c r="D17" s="8" t="s">
        <v>1459</v>
      </c>
      <c r="E17" s="6" t="s">
        <v>247</v>
      </c>
      <c r="F17" s="6" t="s">
        <v>966</v>
      </c>
      <c r="G17" s="6" t="s">
        <v>1431</v>
      </c>
      <c r="I17" s="6" t="s">
        <v>247</v>
      </c>
      <c r="N17" s="6" t="s">
        <v>1431</v>
      </c>
      <c r="P17" s="6" t="s">
        <v>966</v>
      </c>
      <c r="S17" s="6" t="s">
        <v>247</v>
      </c>
      <c r="U17" s="6" t="s">
        <v>247</v>
      </c>
      <c r="V17" s="6" t="s">
        <v>966</v>
      </c>
      <c r="W17" s="6" t="s">
        <v>966</v>
      </c>
      <c r="AF17" s="6" t="s">
        <v>1431</v>
      </c>
      <c r="AL17" s="6" t="s">
        <v>966</v>
      </c>
      <c r="AM17" s="6" t="s">
        <v>247</v>
      </c>
      <c r="AN17" s="7"/>
      <c r="DB17" s="7"/>
    </row>
    <row r="18" spans="1:106" s="6" customFormat="1" ht="20.05" customHeight="1" x14ac:dyDescent="0.55000000000000004">
      <c r="A18" s="8" t="s">
        <v>99</v>
      </c>
      <c r="B18" s="8" t="s">
        <v>842</v>
      </c>
      <c r="C18" s="6" t="s">
        <v>1310</v>
      </c>
      <c r="D18" s="8" t="s">
        <v>843</v>
      </c>
      <c r="E18" s="6" t="s">
        <v>247</v>
      </c>
      <c r="F18" s="6" t="s">
        <v>966</v>
      </c>
      <c r="G18" s="6" t="s">
        <v>1431</v>
      </c>
      <c r="I18" s="6" t="s">
        <v>247</v>
      </c>
      <c r="N18" s="6" t="s">
        <v>966</v>
      </c>
      <c r="P18" s="6" t="s">
        <v>247</v>
      </c>
      <c r="S18" s="6" t="s">
        <v>247</v>
      </c>
      <c r="U18" s="6" t="s">
        <v>966</v>
      </c>
      <c r="V18" s="6" t="s">
        <v>247</v>
      </c>
      <c r="W18" s="6" t="s">
        <v>966</v>
      </c>
      <c r="AF18" s="6" t="s">
        <v>1431</v>
      </c>
      <c r="AL18" s="6" t="s">
        <v>1431</v>
      </c>
      <c r="AM18" s="6" t="s">
        <v>247</v>
      </c>
      <c r="AN18" s="7"/>
      <c r="DB18" s="7"/>
    </row>
    <row r="19" spans="1:106" s="6" customFormat="1" ht="20.05" customHeight="1" x14ac:dyDescent="0.55000000000000004">
      <c r="A19" s="8" t="s">
        <v>99</v>
      </c>
      <c r="B19" s="8" t="s">
        <v>1314</v>
      </c>
      <c r="C19" s="6" t="s">
        <v>1309</v>
      </c>
      <c r="D19" s="8" t="s">
        <v>1464</v>
      </c>
      <c r="AN19" s="7"/>
      <c r="DB19" s="7"/>
    </row>
    <row r="20" spans="1:106" s="6" customFormat="1" ht="20.05" customHeight="1" x14ac:dyDescent="0.55000000000000004">
      <c r="A20" s="8" t="s">
        <v>99</v>
      </c>
      <c r="B20" s="8" t="s">
        <v>109</v>
      </c>
      <c r="C20" s="6" t="s">
        <v>1304</v>
      </c>
      <c r="D20" s="8" t="s">
        <v>234</v>
      </c>
      <c r="E20" s="6" t="s">
        <v>247</v>
      </c>
      <c r="F20" s="6" t="s">
        <v>966</v>
      </c>
      <c r="G20" s="6" t="s">
        <v>1431</v>
      </c>
      <c r="I20" s="6" t="s">
        <v>247</v>
      </c>
      <c r="N20" s="6" t="s">
        <v>1431</v>
      </c>
      <c r="P20" s="6" t="s">
        <v>966</v>
      </c>
      <c r="S20" s="6" t="s">
        <v>247</v>
      </c>
      <c r="U20" s="6" t="s">
        <v>247</v>
      </c>
      <c r="V20" s="6" t="s">
        <v>966</v>
      </c>
      <c r="W20" s="6" t="s">
        <v>966</v>
      </c>
      <c r="AF20" s="6" t="s">
        <v>1431</v>
      </c>
      <c r="AL20" s="6" t="s">
        <v>966</v>
      </c>
      <c r="AM20" s="6" t="s">
        <v>247</v>
      </c>
      <c r="AN20" s="7"/>
      <c r="DB20" s="7"/>
    </row>
    <row r="21" spans="1:106" ht="20.05" customHeight="1" x14ac:dyDescent="0.55000000000000004">
      <c r="A21" s="8" t="s">
        <v>99</v>
      </c>
      <c r="B21" s="8" t="s">
        <v>135</v>
      </c>
      <c r="C21" s="6" t="s">
        <v>1310</v>
      </c>
      <c r="D21" s="8" t="s">
        <v>1472</v>
      </c>
      <c r="E21" s="6" t="s">
        <v>247</v>
      </c>
      <c r="F21" s="6" t="s">
        <v>247</v>
      </c>
      <c r="G21" s="6" t="s">
        <v>247</v>
      </c>
      <c r="I21" s="6" t="s">
        <v>247</v>
      </c>
      <c r="J21" s="6"/>
      <c r="L21" s="6"/>
      <c r="N21" s="6" t="s">
        <v>1431</v>
      </c>
      <c r="P21" s="6" t="s">
        <v>966</v>
      </c>
      <c r="Q21" s="6"/>
      <c r="S21" s="6" t="s">
        <v>247</v>
      </c>
      <c r="U21" s="6" t="s">
        <v>375</v>
      </c>
      <c r="V21" s="6" t="s">
        <v>375</v>
      </c>
      <c r="W21" s="6" t="s">
        <v>1431</v>
      </c>
      <c r="X21" s="6"/>
      <c r="Z21" s="6"/>
      <c r="AA21" s="6"/>
      <c r="AE21" s="6"/>
      <c r="AF21" s="6" t="s">
        <v>1431</v>
      </c>
      <c r="AH21" s="6"/>
      <c r="AJ21" s="6"/>
      <c r="AK21" s="6"/>
      <c r="AL21" s="6" t="s">
        <v>1431</v>
      </c>
      <c r="AM21" s="6" t="s">
        <v>966</v>
      </c>
      <c r="AN21" s="7"/>
      <c r="DB21" s="6"/>
    </row>
    <row r="22" spans="1:106" ht="20.05" customHeight="1" x14ac:dyDescent="0.55000000000000004">
      <c r="A22" s="8" t="s">
        <v>99</v>
      </c>
      <c r="B22" s="8" t="s">
        <v>117</v>
      </c>
      <c r="C22" s="6" t="s">
        <v>1310</v>
      </c>
      <c r="D22" s="8" t="s">
        <v>1473</v>
      </c>
      <c r="E22" s="6" t="s">
        <v>247</v>
      </c>
      <c r="F22" s="6" t="s">
        <v>247</v>
      </c>
      <c r="G22" s="6" t="s">
        <v>247</v>
      </c>
      <c r="I22" s="6" t="s">
        <v>966</v>
      </c>
      <c r="J22" s="6"/>
      <c r="L22" s="6"/>
      <c r="N22" s="6" t="s">
        <v>1431</v>
      </c>
      <c r="P22" s="6" t="s">
        <v>966</v>
      </c>
      <c r="Q22" s="6"/>
      <c r="S22" s="6" t="s">
        <v>247</v>
      </c>
      <c r="U22" s="6" t="s">
        <v>247</v>
      </c>
      <c r="V22" s="6" t="s">
        <v>375</v>
      </c>
      <c r="W22" s="6" t="s">
        <v>1431</v>
      </c>
      <c r="X22" s="6"/>
      <c r="Z22" s="6"/>
      <c r="AA22" s="6"/>
      <c r="AE22" s="6"/>
      <c r="AF22" s="6" t="s">
        <v>1431</v>
      </c>
      <c r="AH22" s="6"/>
      <c r="AJ22" s="6"/>
      <c r="AK22" s="6"/>
      <c r="AL22" s="6" t="s">
        <v>1431</v>
      </c>
      <c r="AM22" s="6" t="s">
        <v>966</v>
      </c>
      <c r="AN22" s="7"/>
      <c r="DB22" s="6"/>
    </row>
    <row r="23" spans="1:106" ht="20.05" customHeight="1" x14ac:dyDescent="0.55000000000000004">
      <c r="A23" s="8" t="s">
        <v>99</v>
      </c>
      <c r="B23" s="8" t="s">
        <v>1314</v>
      </c>
      <c r="C23" s="6" t="s">
        <v>1310</v>
      </c>
      <c r="D23" s="8" t="s">
        <v>226</v>
      </c>
      <c r="E23" s="6"/>
      <c r="F23" s="6"/>
      <c r="G23" s="6"/>
      <c r="J23" s="6"/>
      <c r="L23" s="6"/>
      <c r="P23" s="6"/>
      <c r="Q23" s="6"/>
      <c r="S23" s="6"/>
      <c r="W23" s="6"/>
      <c r="X23" s="6"/>
      <c r="Z23" s="6"/>
      <c r="AA23" s="6"/>
      <c r="AE23" s="6"/>
      <c r="AF23" s="6"/>
      <c r="AH23" s="6"/>
      <c r="AJ23" s="6"/>
      <c r="AK23" s="6"/>
      <c r="AL23" s="6"/>
      <c r="AN23" s="7"/>
      <c r="DB23" s="6"/>
    </row>
    <row r="24" spans="1:106" s="5" customFormat="1" ht="20.05" customHeight="1" x14ac:dyDescent="0.55000000000000004">
      <c r="A24" s="8" t="s">
        <v>99</v>
      </c>
      <c r="B24" s="8" t="s">
        <v>145</v>
      </c>
      <c r="C24" s="6" t="s">
        <v>1280</v>
      </c>
      <c r="D24" s="8" t="s">
        <v>116</v>
      </c>
      <c r="E24" s="6" t="s">
        <v>247</v>
      </c>
      <c r="F24" s="6" t="s">
        <v>966</v>
      </c>
      <c r="G24" s="6" t="s">
        <v>375</v>
      </c>
      <c r="H24" s="6"/>
      <c r="I24" s="6" t="s">
        <v>247</v>
      </c>
      <c r="J24" s="6"/>
      <c r="K24" s="6"/>
      <c r="L24" s="6"/>
      <c r="M24" s="6"/>
      <c r="N24" s="6" t="s">
        <v>1431</v>
      </c>
      <c r="O24" s="6"/>
      <c r="P24" s="6" t="s">
        <v>247</v>
      </c>
      <c r="Q24" s="6"/>
      <c r="R24" s="6"/>
      <c r="S24" s="6" t="s">
        <v>375</v>
      </c>
      <c r="T24" s="6"/>
      <c r="U24" s="6" t="s">
        <v>966</v>
      </c>
      <c r="V24" s="6" t="s">
        <v>375</v>
      </c>
      <c r="W24" s="6" t="s">
        <v>1431</v>
      </c>
      <c r="X24" s="6"/>
      <c r="Y24" s="6"/>
      <c r="Z24" s="6"/>
      <c r="AA24" s="6"/>
      <c r="AB24" s="6"/>
      <c r="AC24" s="6"/>
      <c r="AD24" s="6"/>
      <c r="AE24" s="6"/>
      <c r="AF24" s="6" t="s">
        <v>1431</v>
      </c>
      <c r="AG24" s="6"/>
      <c r="AH24" s="6"/>
      <c r="AI24" s="6"/>
      <c r="AJ24" s="6"/>
      <c r="AK24" s="6"/>
      <c r="AL24" s="6" t="s">
        <v>1431</v>
      </c>
      <c r="AM24" s="6" t="s">
        <v>966</v>
      </c>
      <c r="AN24" s="7"/>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7"/>
    </row>
    <row r="25" spans="1:106" s="6" customFormat="1" ht="20.05" customHeight="1" x14ac:dyDescent="0.55000000000000004">
      <c r="A25" s="5" t="s">
        <v>264</v>
      </c>
      <c r="B25" s="5" t="s">
        <v>1213</v>
      </c>
      <c r="C25" s="5" t="s">
        <v>1213</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DB25" s="5"/>
    </row>
    <row r="26" spans="1:106" s="6" customFormat="1" ht="20.05" customHeight="1" x14ac:dyDescent="0.55000000000000004">
      <c r="A26" s="8" t="s">
        <v>264</v>
      </c>
      <c r="B26" s="8" t="s">
        <v>1250</v>
      </c>
      <c r="C26" s="6" t="s">
        <v>1260</v>
      </c>
      <c r="D26" s="8" t="s">
        <v>330</v>
      </c>
      <c r="F26" s="6" t="s">
        <v>1431</v>
      </c>
      <c r="J26" s="6" t="s">
        <v>966</v>
      </c>
      <c r="K26" s="6" t="s">
        <v>966</v>
      </c>
      <c r="L26" s="6" t="s">
        <v>247</v>
      </c>
      <c r="U26" s="6" t="s">
        <v>247</v>
      </c>
      <c r="X26" s="6" t="s">
        <v>1431</v>
      </c>
      <c r="Y26" s="6" t="s">
        <v>375</v>
      </c>
      <c r="AA26" s="6" t="s">
        <v>1431</v>
      </c>
      <c r="AE26" s="6" t="s">
        <v>1431</v>
      </c>
      <c r="AL26" s="6" t="s">
        <v>1431</v>
      </c>
      <c r="AN26" s="7"/>
    </row>
    <row r="27" spans="1:106" ht="20.05" customHeight="1" x14ac:dyDescent="0.55000000000000004">
      <c r="A27" s="8" t="s">
        <v>264</v>
      </c>
      <c r="B27" s="8" t="s">
        <v>926</v>
      </c>
      <c r="C27" s="6" t="s">
        <v>1288</v>
      </c>
      <c r="D27" s="8" t="s">
        <v>1502</v>
      </c>
      <c r="E27" s="6"/>
      <c r="F27" s="6" t="s">
        <v>1431</v>
      </c>
      <c r="G27" s="6"/>
      <c r="J27" s="6" t="s">
        <v>375</v>
      </c>
      <c r="K27" s="6" t="s">
        <v>375</v>
      </c>
      <c r="L27" s="6" t="s">
        <v>1431</v>
      </c>
      <c r="P27" s="6"/>
      <c r="Q27" s="6"/>
      <c r="S27" s="6"/>
      <c r="U27" s="6" t="s">
        <v>247</v>
      </c>
      <c r="W27" s="6"/>
      <c r="X27" s="6" t="s">
        <v>1431</v>
      </c>
      <c r="Y27" s="6" t="s">
        <v>966</v>
      </c>
      <c r="Z27" s="6"/>
      <c r="AA27" s="6" t="s">
        <v>966</v>
      </c>
      <c r="AE27" s="6" t="s">
        <v>966</v>
      </c>
      <c r="AF27" s="6"/>
      <c r="AH27" s="6"/>
      <c r="AJ27" s="6"/>
      <c r="AK27" s="6"/>
      <c r="AL27" s="6" t="s">
        <v>1431</v>
      </c>
      <c r="AN27" s="7"/>
      <c r="DB27" s="6"/>
    </row>
    <row r="28" spans="1:106" ht="20.05" customHeight="1" x14ac:dyDescent="0.55000000000000004">
      <c r="A28" s="8" t="s">
        <v>264</v>
      </c>
      <c r="B28" s="8" t="s">
        <v>1249</v>
      </c>
      <c r="C28" s="6" t="s">
        <v>1423</v>
      </c>
      <c r="D28" s="8" t="s">
        <v>1474</v>
      </c>
      <c r="E28" s="6"/>
      <c r="F28" s="6" t="s">
        <v>1431</v>
      </c>
      <c r="G28" s="6"/>
      <c r="J28" s="6" t="s">
        <v>966</v>
      </c>
      <c r="K28" s="6" t="s">
        <v>1431</v>
      </c>
      <c r="L28" s="6" t="s">
        <v>247</v>
      </c>
      <c r="P28" s="6"/>
      <c r="Q28" s="6"/>
      <c r="S28" s="6"/>
      <c r="U28" s="6" t="s">
        <v>247</v>
      </c>
      <c r="W28" s="6"/>
      <c r="X28" s="6" t="s">
        <v>1431</v>
      </c>
      <c r="Y28" s="6" t="s">
        <v>966</v>
      </c>
      <c r="Z28" s="6"/>
      <c r="AA28" s="6" t="s">
        <v>375</v>
      </c>
      <c r="AE28" s="6" t="s">
        <v>375</v>
      </c>
      <c r="AF28" s="6"/>
      <c r="AH28" s="6"/>
      <c r="AJ28" s="6"/>
      <c r="AK28" s="6"/>
      <c r="AL28" s="6" t="s">
        <v>1431</v>
      </c>
      <c r="AN28" s="7"/>
    </row>
    <row r="29" spans="1:106" ht="20.05" customHeight="1" x14ac:dyDescent="0.55000000000000004">
      <c r="A29" s="5" t="s">
        <v>1717</v>
      </c>
      <c r="B29" s="5" t="s">
        <v>816</v>
      </c>
      <c r="C29" s="5" t="s">
        <v>816</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DB29" s="5"/>
    </row>
    <row r="30" spans="1:106" ht="20.05" customHeight="1" x14ac:dyDescent="0.55000000000000004">
      <c r="A30" s="8" t="s">
        <v>1717</v>
      </c>
      <c r="B30" s="8" t="s">
        <v>923</v>
      </c>
      <c r="C30" s="6" t="s">
        <v>1309</v>
      </c>
      <c r="D30" s="8" t="s">
        <v>1475</v>
      </c>
      <c r="E30" s="6" t="s">
        <v>966</v>
      </c>
      <c r="F30" s="6"/>
      <c r="G30" s="6"/>
      <c r="J30" s="6" t="s">
        <v>966</v>
      </c>
      <c r="L30" s="6"/>
      <c r="P30" s="6"/>
      <c r="Q30" s="6"/>
      <c r="S30" s="6"/>
      <c r="U30" s="6" t="s">
        <v>247</v>
      </c>
      <c r="W30" s="6"/>
      <c r="X30" s="6"/>
      <c r="Z30" s="6"/>
      <c r="AA30" s="6" t="s">
        <v>966</v>
      </c>
      <c r="AE30" s="6"/>
      <c r="AF30" s="6"/>
      <c r="AG30" s="6" t="s">
        <v>1431</v>
      </c>
      <c r="AH30" s="6"/>
      <c r="AJ30" s="6"/>
      <c r="AK30" s="6"/>
      <c r="AL30" s="6" t="s">
        <v>1431</v>
      </c>
      <c r="AN30" s="7"/>
    </row>
    <row r="31" spans="1:106" s="6" customFormat="1" ht="20.05" customHeight="1" x14ac:dyDescent="0.55000000000000004">
      <c r="A31" s="8" t="s">
        <v>1717</v>
      </c>
      <c r="B31" s="8" t="s">
        <v>1455</v>
      </c>
      <c r="C31" s="6" t="s">
        <v>1263</v>
      </c>
      <c r="D31" s="8" t="s">
        <v>1456</v>
      </c>
      <c r="E31" s="6" t="s">
        <v>966</v>
      </c>
      <c r="J31" s="6" t="s">
        <v>966</v>
      </c>
      <c r="U31" s="6" t="s">
        <v>247</v>
      </c>
      <c r="AA31" s="6" t="s">
        <v>375</v>
      </c>
      <c r="AG31" s="6" t="s">
        <v>1431</v>
      </c>
      <c r="AL31" s="6" t="s">
        <v>1431</v>
      </c>
      <c r="AN31" s="7"/>
      <c r="DB31" s="7"/>
    </row>
    <row r="32" spans="1:106" ht="20.05" customHeight="1" x14ac:dyDescent="0.55000000000000004">
      <c r="A32" s="8" t="s">
        <v>1717</v>
      </c>
      <c r="B32" s="8" t="s">
        <v>927</v>
      </c>
      <c r="C32" s="6" t="s">
        <v>1288</v>
      </c>
      <c r="D32" s="8" t="s">
        <v>1490</v>
      </c>
      <c r="E32" s="6" t="s">
        <v>966</v>
      </c>
      <c r="F32" s="6"/>
      <c r="G32" s="6"/>
      <c r="J32" s="6" t="s">
        <v>1431</v>
      </c>
      <c r="L32" s="6"/>
      <c r="P32" s="6"/>
      <c r="Q32" s="6"/>
      <c r="S32" s="6"/>
      <c r="U32" s="6" t="s">
        <v>247</v>
      </c>
      <c r="W32" s="6"/>
      <c r="X32" s="6"/>
      <c r="Z32" s="6"/>
      <c r="AA32" s="6" t="s">
        <v>247</v>
      </c>
      <c r="AE32" s="6"/>
      <c r="AF32" s="6"/>
      <c r="AG32" s="6" t="s">
        <v>966</v>
      </c>
      <c r="AH32" s="6"/>
      <c r="AJ32" s="6"/>
      <c r="AK32" s="6"/>
      <c r="AL32" s="6" t="s">
        <v>1431</v>
      </c>
      <c r="AN32" s="7"/>
      <c r="DB32" s="6"/>
    </row>
    <row r="33" spans="1:106" s="5" customFormat="1" ht="20.05" customHeight="1" x14ac:dyDescent="0.55000000000000004">
      <c r="A33" s="5" t="s">
        <v>621</v>
      </c>
      <c r="B33" s="5" t="s">
        <v>1230</v>
      </c>
      <c r="C33" s="5" t="s">
        <v>1230</v>
      </c>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row>
    <row r="34" spans="1:106" s="6" customFormat="1" ht="20.05" customHeight="1" x14ac:dyDescent="0.55000000000000004">
      <c r="A34" s="8" t="s">
        <v>621</v>
      </c>
      <c r="B34" s="8" t="s">
        <v>1314</v>
      </c>
      <c r="C34" s="6" t="s">
        <v>1309</v>
      </c>
      <c r="D34" s="8" t="s">
        <v>1491</v>
      </c>
      <c r="AN34" s="7"/>
      <c r="DB34" s="7"/>
    </row>
    <row r="35" spans="1:106" s="6" customFormat="1" ht="20.05" customHeight="1" x14ac:dyDescent="0.55000000000000004">
      <c r="A35" s="8" t="s">
        <v>621</v>
      </c>
      <c r="B35" s="8" t="s">
        <v>727</v>
      </c>
      <c r="C35" s="6" t="s">
        <v>1287</v>
      </c>
      <c r="D35" s="8" t="s">
        <v>685</v>
      </c>
      <c r="I35" s="6" t="s">
        <v>966</v>
      </c>
      <c r="K35" s="6" t="s">
        <v>966</v>
      </c>
      <c r="P35" s="6" t="s">
        <v>966</v>
      </c>
      <c r="U35" s="6" t="s">
        <v>1431</v>
      </c>
      <c r="V35" s="6" t="s">
        <v>966</v>
      </c>
      <c r="W35" s="6" t="s">
        <v>966</v>
      </c>
      <c r="X35" s="6" t="s">
        <v>247</v>
      </c>
      <c r="AF35" s="6" t="s">
        <v>1431</v>
      </c>
      <c r="AH35" s="6" t="s">
        <v>247</v>
      </c>
      <c r="AJ35" s="6" t="s">
        <v>1431</v>
      </c>
      <c r="AK35" s="6" t="s">
        <v>1431</v>
      </c>
      <c r="AN35" s="7"/>
      <c r="DB35" s="7"/>
    </row>
    <row r="36" spans="1:106" s="6" customFormat="1" ht="20.05" customHeight="1" x14ac:dyDescent="0.55000000000000004">
      <c r="A36" s="8" t="s">
        <v>621</v>
      </c>
      <c r="B36" s="8" t="s">
        <v>729</v>
      </c>
      <c r="C36" s="6" t="s">
        <v>1312</v>
      </c>
      <c r="D36" s="8" t="s">
        <v>687</v>
      </c>
      <c r="I36" s="6" t="s">
        <v>247</v>
      </c>
      <c r="K36" s="6" t="s">
        <v>247</v>
      </c>
      <c r="P36" s="6" t="s">
        <v>247</v>
      </c>
      <c r="U36" s="6" t="s">
        <v>1431</v>
      </c>
      <c r="V36" s="6" t="s">
        <v>375</v>
      </c>
      <c r="W36" s="6" t="s">
        <v>966</v>
      </c>
      <c r="X36" s="6" t="s">
        <v>1431</v>
      </c>
      <c r="AF36" s="6" t="s">
        <v>375</v>
      </c>
      <c r="AH36" s="6" t="s">
        <v>1431</v>
      </c>
      <c r="AJ36" s="6" t="s">
        <v>1431</v>
      </c>
      <c r="AK36" s="6" t="s">
        <v>1431</v>
      </c>
      <c r="AN36" s="7"/>
      <c r="DB36" s="7"/>
    </row>
    <row r="37" spans="1:106" s="6" customFormat="1" ht="20.05" customHeight="1" x14ac:dyDescent="0.55000000000000004">
      <c r="A37" s="5" t="s">
        <v>620</v>
      </c>
      <c r="B37" s="5" t="s">
        <v>1230</v>
      </c>
      <c r="C37" s="5" t="s">
        <v>1230</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DB37" s="5"/>
    </row>
    <row r="38" spans="1:106" ht="20.05" customHeight="1" x14ac:dyDescent="0.55000000000000004">
      <c r="A38" s="8" t="s">
        <v>620</v>
      </c>
      <c r="B38" s="8" t="s">
        <v>727</v>
      </c>
      <c r="C38" s="6" t="s">
        <v>1286</v>
      </c>
      <c r="D38" s="8" t="s">
        <v>686</v>
      </c>
      <c r="E38" s="6"/>
      <c r="F38" s="6" t="s">
        <v>247</v>
      </c>
      <c r="G38" s="6"/>
      <c r="I38" s="6" t="s">
        <v>375</v>
      </c>
      <c r="J38" s="6"/>
      <c r="L38" s="6"/>
      <c r="P38" s="6" t="s">
        <v>966</v>
      </c>
      <c r="Q38" s="6"/>
      <c r="S38" s="6" t="s">
        <v>966</v>
      </c>
      <c r="T38" s="6" t="s">
        <v>966</v>
      </c>
      <c r="U38" s="6" t="s">
        <v>966</v>
      </c>
      <c r="V38" s="6" t="s">
        <v>247</v>
      </c>
      <c r="W38" s="6" t="s">
        <v>966</v>
      </c>
      <c r="X38" s="6" t="s">
        <v>1431</v>
      </c>
      <c r="Z38" s="6"/>
      <c r="AA38" s="6"/>
      <c r="AE38" s="6"/>
      <c r="AF38" s="6" t="s">
        <v>966</v>
      </c>
      <c r="AH38" s="6" t="s">
        <v>1431</v>
      </c>
      <c r="AJ38" s="6" t="s">
        <v>1431</v>
      </c>
      <c r="AK38" s="6" t="s">
        <v>1431</v>
      </c>
      <c r="AL38" s="6"/>
      <c r="AN38" s="7"/>
      <c r="DB38" s="6"/>
    </row>
    <row r="39" spans="1:106" s="5" customFormat="1" ht="20.05" customHeight="1" x14ac:dyDescent="0.55000000000000004">
      <c r="A39" s="8" t="s">
        <v>620</v>
      </c>
      <c r="B39" s="8" t="s">
        <v>728</v>
      </c>
      <c r="C39" s="6" t="s">
        <v>1309</v>
      </c>
      <c r="D39" s="8" t="s">
        <v>684</v>
      </c>
      <c r="E39" s="6"/>
      <c r="F39" s="6" t="s">
        <v>375</v>
      </c>
      <c r="G39" s="6"/>
      <c r="H39" s="6"/>
      <c r="I39" s="6" t="s">
        <v>247</v>
      </c>
      <c r="J39" s="6"/>
      <c r="K39" s="6"/>
      <c r="L39" s="6"/>
      <c r="M39" s="6"/>
      <c r="N39" s="6"/>
      <c r="O39" s="6"/>
      <c r="P39" s="6" t="s">
        <v>966</v>
      </c>
      <c r="Q39" s="6"/>
      <c r="R39" s="6"/>
      <c r="S39" s="6" t="s">
        <v>966</v>
      </c>
      <c r="T39" s="6" t="s">
        <v>247</v>
      </c>
      <c r="U39" s="6" t="s">
        <v>966</v>
      </c>
      <c r="V39" s="6" t="s">
        <v>375</v>
      </c>
      <c r="W39" s="6" t="s">
        <v>966</v>
      </c>
      <c r="X39" s="6" t="s">
        <v>1431</v>
      </c>
      <c r="Y39" s="6"/>
      <c r="Z39" s="6"/>
      <c r="AA39" s="6"/>
      <c r="AB39" s="6"/>
      <c r="AC39" s="6"/>
      <c r="AD39" s="6"/>
      <c r="AE39" s="6"/>
      <c r="AF39" s="6" t="s">
        <v>966</v>
      </c>
      <c r="AG39" s="6"/>
      <c r="AH39" s="6" t="s">
        <v>1431</v>
      </c>
      <c r="AI39" s="6"/>
      <c r="AJ39" s="6" t="s">
        <v>1431</v>
      </c>
      <c r="AK39" s="6" t="s">
        <v>1431</v>
      </c>
      <c r="AL39" s="6"/>
      <c r="AM39" s="6"/>
      <c r="AN39" s="7"/>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row>
    <row r="40" spans="1:106" ht="20.05" customHeight="1" x14ac:dyDescent="0.55000000000000004">
      <c r="A40" s="8" t="s">
        <v>620</v>
      </c>
      <c r="B40" s="8" t="s">
        <v>729</v>
      </c>
      <c r="C40" s="6" t="s">
        <v>1312</v>
      </c>
      <c r="D40" s="8" t="s">
        <v>687</v>
      </c>
      <c r="E40" s="6"/>
      <c r="F40" s="6" t="s">
        <v>966</v>
      </c>
      <c r="G40" s="6"/>
      <c r="I40" s="6" t="s">
        <v>375</v>
      </c>
      <c r="J40" s="6"/>
      <c r="L40" s="6"/>
      <c r="P40" s="6" t="s">
        <v>247</v>
      </c>
      <c r="Q40" s="6"/>
      <c r="S40" s="6" t="s">
        <v>375</v>
      </c>
      <c r="T40" s="6" t="s">
        <v>375</v>
      </c>
      <c r="U40" s="6" t="s">
        <v>375</v>
      </c>
      <c r="V40" s="6" t="s">
        <v>966</v>
      </c>
      <c r="W40" s="6" t="s">
        <v>966</v>
      </c>
      <c r="X40" s="6" t="s">
        <v>247</v>
      </c>
      <c r="Z40" s="6"/>
      <c r="AA40" s="6"/>
      <c r="AE40" s="6"/>
      <c r="AF40" s="6" t="s">
        <v>1431</v>
      </c>
      <c r="AH40" s="6" t="s">
        <v>247</v>
      </c>
      <c r="AJ40" s="6" t="s">
        <v>1431</v>
      </c>
      <c r="AK40" s="6" t="s">
        <v>1431</v>
      </c>
      <c r="AL40" s="6"/>
      <c r="AN40" s="7"/>
    </row>
    <row r="41" spans="1:106" ht="20.05" customHeight="1" x14ac:dyDescent="0.55000000000000004">
      <c r="A41" s="5" t="s">
        <v>1719</v>
      </c>
      <c r="B41" s="5" t="s">
        <v>1210</v>
      </c>
      <c r="C41" s="5" t="s">
        <v>1210</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DB41" s="5"/>
    </row>
    <row r="42" spans="1:106" ht="20.05" customHeight="1" x14ac:dyDescent="0.55000000000000004">
      <c r="A42" s="8" t="s">
        <v>1719</v>
      </c>
      <c r="B42" s="8" t="s">
        <v>1314</v>
      </c>
      <c r="C42" s="6" t="s">
        <v>1310</v>
      </c>
      <c r="D42" s="8" t="s">
        <v>492</v>
      </c>
      <c r="E42" s="6"/>
      <c r="F42" s="6"/>
      <c r="G42" s="6"/>
      <c r="J42" s="6"/>
      <c r="L42" s="6"/>
      <c r="P42" s="6"/>
      <c r="Q42" s="6"/>
      <c r="S42" s="6"/>
      <c r="W42" s="6"/>
      <c r="X42" s="6"/>
      <c r="Z42" s="6"/>
      <c r="AA42" s="6"/>
      <c r="AE42" s="6"/>
      <c r="AF42" s="6"/>
      <c r="AH42" s="6"/>
      <c r="AJ42" s="6"/>
      <c r="AK42" s="6"/>
      <c r="AL42" s="6"/>
      <c r="AN42" s="7"/>
    </row>
    <row r="43" spans="1:106" ht="20.05" customHeight="1" x14ac:dyDescent="0.55000000000000004">
      <c r="A43" s="8" t="s">
        <v>1719</v>
      </c>
      <c r="B43" s="8" t="s">
        <v>537</v>
      </c>
      <c r="C43" s="6" t="s">
        <v>1281</v>
      </c>
      <c r="D43" s="8" t="s">
        <v>487</v>
      </c>
      <c r="E43" s="6"/>
      <c r="F43" s="6" t="s">
        <v>1431</v>
      </c>
      <c r="G43" s="6" t="s">
        <v>1431</v>
      </c>
      <c r="I43" s="6" t="s">
        <v>966</v>
      </c>
      <c r="J43" s="6"/>
      <c r="K43" s="6" t="s">
        <v>247</v>
      </c>
      <c r="L43" s="6"/>
      <c r="P43" s="6" t="s">
        <v>966</v>
      </c>
      <c r="Q43" s="6"/>
      <c r="S43" s="6"/>
      <c r="U43" s="6" t="s">
        <v>247</v>
      </c>
      <c r="W43" s="6"/>
      <c r="X43" s="6"/>
      <c r="Z43" s="6"/>
      <c r="AA43" s="6"/>
      <c r="AC43" s="6" t="s">
        <v>1431</v>
      </c>
      <c r="AE43" s="6"/>
      <c r="AF43" s="6" t="s">
        <v>1431</v>
      </c>
      <c r="AG43" s="6" t="s">
        <v>1431</v>
      </c>
      <c r="AH43" s="6"/>
      <c r="AJ43" s="6"/>
      <c r="AK43" s="6"/>
      <c r="AL43" s="6"/>
      <c r="AM43" s="6" t="s">
        <v>966</v>
      </c>
      <c r="AN43" s="7"/>
    </row>
    <row r="44" spans="1:106" ht="20.05" customHeight="1" x14ac:dyDescent="0.55000000000000004">
      <c r="A44" s="8" t="s">
        <v>1719</v>
      </c>
      <c r="B44" s="8" t="s">
        <v>538</v>
      </c>
      <c r="C44" s="6" t="s">
        <v>1310</v>
      </c>
      <c r="D44" s="8" t="s">
        <v>491</v>
      </c>
      <c r="E44" s="6"/>
      <c r="F44" s="6" t="s">
        <v>1431</v>
      </c>
      <c r="G44" s="6" t="s">
        <v>1431</v>
      </c>
      <c r="I44" s="6" t="s">
        <v>1431</v>
      </c>
      <c r="J44" s="6"/>
      <c r="K44" s="6" t="s">
        <v>247</v>
      </c>
      <c r="L44" s="6"/>
      <c r="P44" s="6" t="s">
        <v>966</v>
      </c>
      <c r="Q44" s="6"/>
      <c r="S44" s="6"/>
      <c r="U44" s="6" t="s">
        <v>247</v>
      </c>
      <c r="W44" s="6"/>
      <c r="X44" s="6"/>
      <c r="Z44" s="6"/>
      <c r="AA44" s="6"/>
      <c r="AC44" s="6" t="s">
        <v>1431</v>
      </c>
      <c r="AE44" s="6"/>
      <c r="AF44" s="6" t="s">
        <v>1431</v>
      </c>
      <c r="AG44" s="6" t="s">
        <v>1431</v>
      </c>
      <c r="AH44" s="6"/>
      <c r="AJ44" s="6"/>
      <c r="AK44" s="6"/>
      <c r="AL44" s="6"/>
      <c r="AM44" s="6" t="s">
        <v>375</v>
      </c>
      <c r="AN44" s="7"/>
    </row>
    <row r="45" spans="1:106" ht="20.05" customHeight="1" x14ac:dyDescent="0.55000000000000004">
      <c r="A45" s="5" t="s">
        <v>1724</v>
      </c>
      <c r="B45" s="5" t="s">
        <v>1210</v>
      </c>
      <c r="C45" s="5" t="s">
        <v>1210</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DB45" s="5"/>
    </row>
    <row r="46" spans="1:106" ht="20.05" customHeight="1" x14ac:dyDescent="0.55000000000000004">
      <c r="A46" s="8" t="s">
        <v>1724</v>
      </c>
      <c r="B46" s="8" t="s">
        <v>535</v>
      </c>
      <c r="C46" s="6" t="s">
        <v>1284</v>
      </c>
      <c r="D46" s="8" t="s">
        <v>489</v>
      </c>
      <c r="E46" s="6"/>
      <c r="F46" s="6"/>
      <c r="G46" s="6"/>
      <c r="J46" s="6" t="s">
        <v>1431</v>
      </c>
      <c r="K46" s="6" t="s">
        <v>247</v>
      </c>
      <c r="L46" s="6"/>
      <c r="P46" s="6" t="s">
        <v>966</v>
      </c>
      <c r="Q46" s="6"/>
      <c r="R46" s="6" t="s">
        <v>966</v>
      </c>
      <c r="S46" s="6"/>
      <c r="U46" s="6" t="s">
        <v>966</v>
      </c>
      <c r="V46" s="6" t="s">
        <v>375</v>
      </c>
      <c r="W46" s="6"/>
      <c r="X46" s="6"/>
      <c r="Z46" s="6"/>
      <c r="AA46" s="6"/>
      <c r="AE46" s="6"/>
      <c r="AF46" s="6"/>
      <c r="AH46" s="6"/>
      <c r="AJ46" s="6"/>
      <c r="AK46" s="6"/>
      <c r="AL46" s="6"/>
      <c r="AN46" s="7"/>
      <c r="DB46" s="6"/>
    </row>
    <row r="47" spans="1:106" ht="20.05" customHeight="1" x14ac:dyDescent="0.55000000000000004">
      <c r="A47" s="8" t="s">
        <v>1724</v>
      </c>
      <c r="B47" s="8" t="s">
        <v>534</v>
      </c>
      <c r="C47" s="6" t="s">
        <v>1283</v>
      </c>
      <c r="D47" s="8" t="s">
        <v>488</v>
      </c>
      <c r="E47" s="6"/>
      <c r="F47" s="6"/>
      <c r="G47" s="6"/>
      <c r="J47" s="6" t="s">
        <v>1431</v>
      </c>
      <c r="K47" s="6" t="s">
        <v>247</v>
      </c>
      <c r="L47" s="6"/>
      <c r="P47" s="6" t="s">
        <v>966</v>
      </c>
      <c r="Q47" s="6"/>
      <c r="R47" s="6" t="s">
        <v>966</v>
      </c>
      <c r="S47" s="6"/>
      <c r="U47" s="6" t="s">
        <v>966</v>
      </c>
      <c r="V47" s="6" t="s">
        <v>375</v>
      </c>
      <c r="W47" s="6"/>
      <c r="X47" s="6"/>
      <c r="Z47" s="6"/>
      <c r="AA47" s="6"/>
      <c r="AE47" s="6"/>
      <c r="AF47" s="6"/>
      <c r="AH47" s="6"/>
      <c r="AJ47" s="6"/>
      <c r="AK47" s="6"/>
      <c r="AL47" s="6"/>
      <c r="AN47" s="7"/>
      <c r="DB47" s="6"/>
    </row>
    <row r="48" spans="1:106" s="6" customFormat="1" ht="20.05" customHeight="1" x14ac:dyDescent="0.55000000000000004">
      <c r="A48" s="8" t="s">
        <v>1724</v>
      </c>
      <c r="B48" s="8" t="s">
        <v>536</v>
      </c>
      <c r="C48" s="6" t="s">
        <v>1282</v>
      </c>
      <c r="D48" s="8" t="s">
        <v>490</v>
      </c>
      <c r="J48" s="6" t="s">
        <v>1431</v>
      </c>
      <c r="K48" s="6" t="s">
        <v>247</v>
      </c>
      <c r="P48" s="6" t="s">
        <v>375</v>
      </c>
      <c r="R48" s="6" t="s">
        <v>966</v>
      </c>
      <c r="U48" s="6" t="s">
        <v>966</v>
      </c>
      <c r="V48" s="6" t="s">
        <v>1431</v>
      </c>
      <c r="AN48" s="7"/>
      <c r="DB48" s="7"/>
    </row>
    <row r="49" spans="1:106" s="6" customFormat="1" ht="20.05" customHeight="1" x14ac:dyDescent="0.55000000000000004">
      <c r="A49" s="5" t="s">
        <v>291</v>
      </c>
      <c r="B49" s="5" t="s">
        <v>1216</v>
      </c>
      <c r="C49" s="5" t="s">
        <v>1216</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DB49" s="5"/>
    </row>
    <row r="50" spans="1:106" s="5" customFormat="1" ht="20.05" customHeight="1" x14ac:dyDescent="0.55000000000000004">
      <c r="A50" s="8" t="s">
        <v>291</v>
      </c>
      <c r="B50" s="8" t="s">
        <v>530</v>
      </c>
      <c r="C50" s="6" t="s">
        <v>1309</v>
      </c>
      <c r="D50" s="8" t="s">
        <v>360</v>
      </c>
      <c r="E50" s="6"/>
      <c r="F50" s="6"/>
      <c r="G50" s="6"/>
      <c r="H50" s="6"/>
      <c r="I50" s="6"/>
      <c r="J50" s="6"/>
      <c r="K50" s="6"/>
      <c r="L50" s="6"/>
      <c r="M50" s="6"/>
      <c r="N50" s="6"/>
      <c r="O50" s="6"/>
      <c r="P50" s="6" t="s">
        <v>247</v>
      </c>
      <c r="Q50" s="6"/>
      <c r="R50" s="6"/>
      <c r="S50" s="6" t="s">
        <v>247</v>
      </c>
      <c r="T50" s="6"/>
      <c r="U50" s="6" t="s">
        <v>1431</v>
      </c>
      <c r="V50" s="6" t="s">
        <v>966</v>
      </c>
      <c r="W50" s="6"/>
      <c r="X50" s="6" t="s">
        <v>966</v>
      </c>
      <c r="Y50" s="6" t="s">
        <v>247</v>
      </c>
      <c r="Z50" s="6"/>
      <c r="AA50" s="6"/>
      <c r="AB50" s="6"/>
      <c r="AC50" s="6"/>
      <c r="AD50" s="6"/>
      <c r="AE50" s="6"/>
      <c r="AF50" s="6" t="s">
        <v>1431</v>
      </c>
      <c r="AG50" s="6"/>
      <c r="AH50" s="6" t="s">
        <v>1431</v>
      </c>
      <c r="AI50" s="6"/>
      <c r="AJ50" s="6" t="s">
        <v>1431</v>
      </c>
      <c r="AK50" s="6" t="s">
        <v>1431</v>
      </c>
      <c r="AL50" s="6"/>
      <c r="AM50" s="6" t="s">
        <v>966</v>
      </c>
      <c r="AN50" s="7" t="s">
        <v>966</v>
      </c>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7"/>
    </row>
    <row r="51" spans="1:106" s="6" customFormat="1" ht="20.05" customHeight="1" x14ac:dyDescent="0.55000000000000004">
      <c r="A51" s="5" t="s">
        <v>19</v>
      </c>
      <c r="B51" s="5" t="s">
        <v>233</v>
      </c>
      <c r="C51" s="5" t="s">
        <v>233</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DB51" s="5"/>
    </row>
    <row r="52" spans="1:106" s="6" customFormat="1" ht="20.05" customHeight="1" x14ac:dyDescent="0.55000000000000004">
      <c r="A52" s="8" t="s">
        <v>19</v>
      </c>
      <c r="B52" s="8" t="s">
        <v>238</v>
      </c>
      <c r="C52" s="6" t="s">
        <v>1289</v>
      </c>
      <c r="D52" s="8" t="s">
        <v>47</v>
      </c>
      <c r="J52" s="6" t="s">
        <v>966</v>
      </c>
      <c r="L52" s="6" t="s">
        <v>1431</v>
      </c>
      <c r="N52" s="6" t="s">
        <v>1431</v>
      </c>
      <c r="U52" s="6" t="s">
        <v>247</v>
      </c>
      <c r="X52" s="6" t="s">
        <v>247</v>
      </c>
      <c r="AF52" s="6" t="s">
        <v>966</v>
      </c>
      <c r="AN52" s="7"/>
    </row>
    <row r="53" spans="1:106" s="6" customFormat="1" ht="20.05" customHeight="1" x14ac:dyDescent="0.55000000000000004">
      <c r="A53" s="8" t="s">
        <v>19</v>
      </c>
      <c r="B53" s="8" t="s">
        <v>237</v>
      </c>
      <c r="C53" s="6" t="s">
        <v>1289</v>
      </c>
      <c r="D53" s="8" t="s">
        <v>55</v>
      </c>
      <c r="J53" s="6" t="s">
        <v>966</v>
      </c>
      <c r="L53" s="6" t="s">
        <v>1431</v>
      </c>
      <c r="N53" s="6" t="s">
        <v>1431</v>
      </c>
      <c r="U53" s="6" t="s">
        <v>247</v>
      </c>
      <c r="X53" s="6" t="s">
        <v>247</v>
      </c>
      <c r="AF53" s="6" t="s">
        <v>966</v>
      </c>
      <c r="AN53" s="7"/>
    </row>
    <row r="54" spans="1:106" s="5" customFormat="1" ht="20.05" customHeight="1" x14ac:dyDescent="0.55000000000000004">
      <c r="A54" s="8" t="s">
        <v>19</v>
      </c>
      <c r="B54" s="8" t="s">
        <v>238</v>
      </c>
      <c r="C54" s="6" t="s">
        <v>1289</v>
      </c>
      <c r="D54" s="8" t="s">
        <v>48</v>
      </c>
      <c r="E54" s="6"/>
      <c r="F54" s="6"/>
      <c r="G54" s="6"/>
      <c r="H54" s="6"/>
      <c r="I54" s="6"/>
      <c r="J54" s="6" t="s">
        <v>966</v>
      </c>
      <c r="K54" s="6"/>
      <c r="L54" s="6" t="s">
        <v>1431</v>
      </c>
      <c r="M54" s="6"/>
      <c r="N54" s="6" t="s">
        <v>1431</v>
      </c>
      <c r="O54" s="6"/>
      <c r="P54" s="6"/>
      <c r="Q54" s="6"/>
      <c r="R54" s="6"/>
      <c r="S54" s="6"/>
      <c r="T54" s="6"/>
      <c r="U54" s="6" t="s">
        <v>247</v>
      </c>
      <c r="V54" s="6"/>
      <c r="W54" s="6"/>
      <c r="X54" s="6" t="s">
        <v>247</v>
      </c>
      <c r="Y54" s="6"/>
      <c r="Z54" s="6"/>
      <c r="AA54" s="6"/>
      <c r="AB54" s="6"/>
      <c r="AC54" s="6"/>
      <c r="AD54" s="6"/>
      <c r="AE54" s="6"/>
      <c r="AF54" s="6" t="s">
        <v>966</v>
      </c>
      <c r="AG54" s="6"/>
      <c r="AH54" s="6"/>
      <c r="AI54" s="6"/>
      <c r="AJ54" s="6"/>
      <c r="AK54" s="6"/>
      <c r="AL54" s="6"/>
      <c r="AM54" s="6"/>
      <c r="AN54" s="7"/>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row>
    <row r="55" spans="1:106" ht="20.05" customHeight="1" x14ac:dyDescent="0.55000000000000004">
      <c r="A55" s="5" t="s">
        <v>1726</v>
      </c>
      <c r="B55" s="5" t="s">
        <v>1224</v>
      </c>
      <c r="C55" s="5" t="s">
        <v>1224</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DB55" s="5"/>
    </row>
    <row r="56" spans="1:106" ht="20.05" customHeight="1" x14ac:dyDescent="0.55000000000000004">
      <c r="A56" s="8" t="s">
        <v>1726</v>
      </c>
      <c r="B56" s="8" t="s">
        <v>570</v>
      </c>
      <c r="C56" s="6" t="s">
        <v>1299</v>
      </c>
      <c r="D56" s="8" t="s">
        <v>1476</v>
      </c>
      <c r="E56" s="6"/>
      <c r="F56" s="6" t="s">
        <v>966</v>
      </c>
      <c r="G56" s="6"/>
      <c r="J56" s="6"/>
      <c r="L56" s="6"/>
      <c r="N56" s="6" t="s">
        <v>1431</v>
      </c>
      <c r="P56" s="6"/>
      <c r="Q56" s="6" t="s">
        <v>247</v>
      </c>
      <c r="R56" s="6" t="s">
        <v>966</v>
      </c>
      <c r="S56" s="6" t="s">
        <v>1431</v>
      </c>
      <c r="T56" s="6" t="s">
        <v>966</v>
      </c>
      <c r="W56" s="6"/>
      <c r="X56" s="6"/>
      <c r="Z56" s="6"/>
      <c r="AA56" s="6"/>
      <c r="AE56" s="6"/>
      <c r="AF56" s="6"/>
      <c r="AH56" s="6"/>
      <c r="AJ56" s="6"/>
      <c r="AK56" s="6"/>
      <c r="AL56" s="6"/>
      <c r="AM56" s="6" t="s">
        <v>966</v>
      </c>
      <c r="AN56" s="7"/>
    </row>
    <row r="57" spans="1:106" s="6" customFormat="1" ht="20.05" customHeight="1" x14ac:dyDescent="0.55000000000000004">
      <c r="A57" s="5" t="s">
        <v>1728</v>
      </c>
      <c r="B57" s="5" t="s">
        <v>1221</v>
      </c>
      <c r="C57" s="5" t="s">
        <v>1221</v>
      </c>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DB57" s="5"/>
    </row>
    <row r="58" spans="1:106" s="6" customFormat="1" ht="20.05" customHeight="1" x14ac:dyDescent="0.55000000000000004">
      <c r="A58" s="8" t="s">
        <v>1728</v>
      </c>
      <c r="B58" s="8" t="s">
        <v>1314</v>
      </c>
      <c r="C58" s="6" t="s">
        <v>1309</v>
      </c>
      <c r="D58" s="8" t="s">
        <v>1480</v>
      </c>
      <c r="AN58" s="7"/>
      <c r="DB58" s="7"/>
    </row>
    <row r="59" spans="1:106" s="6" customFormat="1" ht="20.05" customHeight="1" x14ac:dyDescent="0.55000000000000004">
      <c r="A59" s="8" t="s">
        <v>1728</v>
      </c>
      <c r="B59" s="8" t="s">
        <v>549</v>
      </c>
      <c r="C59" s="6" t="s">
        <v>1309</v>
      </c>
      <c r="D59" s="8" t="s">
        <v>1481</v>
      </c>
      <c r="F59" s="6" t="s">
        <v>1431</v>
      </c>
      <c r="I59" s="6" t="s">
        <v>247</v>
      </c>
      <c r="K59" s="6" t="s">
        <v>1431</v>
      </c>
      <c r="N59" s="6" t="s">
        <v>375</v>
      </c>
      <c r="P59" s="6" t="s">
        <v>247</v>
      </c>
      <c r="Q59" s="6" t="s">
        <v>375</v>
      </c>
      <c r="R59" s="6" t="s">
        <v>966</v>
      </c>
      <c r="U59" s="6" t="s">
        <v>247</v>
      </c>
      <c r="AM59" s="6" t="s">
        <v>247</v>
      </c>
      <c r="AN59" s="7"/>
      <c r="DB59" s="7"/>
    </row>
    <row r="60" spans="1:106" s="5" customFormat="1" ht="20.05" customHeight="1" x14ac:dyDescent="0.55000000000000004">
      <c r="A60" s="5" t="s">
        <v>1727</v>
      </c>
      <c r="B60" s="5" t="s">
        <v>1436</v>
      </c>
      <c r="C60" s="5" t="s">
        <v>1231</v>
      </c>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row>
    <row r="61" spans="1:106" ht="20.05" customHeight="1" x14ac:dyDescent="0.55000000000000004">
      <c r="A61" s="8" t="s">
        <v>1727</v>
      </c>
      <c r="B61" s="8" t="s">
        <v>1314</v>
      </c>
      <c r="C61" s="6" t="s">
        <v>1309</v>
      </c>
      <c r="D61" s="8" t="s">
        <v>690</v>
      </c>
      <c r="E61" s="6"/>
      <c r="F61" s="6"/>
      <c r="G61" s="6"/>
      <c r="J61" s="6"/>
      <c r="L61" s="6"/>
      <c r="P61" s="6"/>
      <c r="Q61" s="6"/>
      <c r="S61" s="6"/>
      <c r="W61" s="6"/>
      <c r="X61" s="6"/>
      <c r="Z61" s="6"/>
      <c r="AA61" s="6"/>
      <c r="AE61" s="6"/>
      <c r="AF61" s="6"/>
      <c r="AH61" s="6"/>
      <c r="AJ61" s="6"/>
      <c r="AK61" s="6"/>
      <c r="AL61" s="6"/>
      <c r="AN61" s="7"/>
      <c r="DB61" s="6"/>
    </row>
    <row r="62" spans="1:106" ht="20.05" customHeight="1" x14ac:dyDescent="0.55000000000000004">
      <c r="A62" s="5" t="s">
        <v>1720</v>
      </c>
      <c r="B62" s="5" t="s">
        <v>167</v>
      </c>
      <c r="C62" s="5" t="s">
        <v>167</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DB62" s="5"/>
    </row>
    <row r="63" spans="1:106" ht="20.05" customHeight="1" x14ac:dyDescent="0.55000000000000004">
      <c r="A63" s="8" t="s">
        <v>1720</v>
      </c>
      <c r="B63" s="8" t="s">
        <v>157</v>
      </c>
      <c r="C63" s="6" t="s">
        <v>1293</v>
      </c>
      <c r="D63" s="8" t="s">
        <v>190</v>
      </c>
      <c r="E63" s="6"/>
      <c r="F63" s="6"/>
      <c r="G63" s="6"/>
      <c r="I63" s="6" t="s">
        <v>375</v>
      </c>
      <c r="J63" s="6" t="s">
        <v>1431</v>
      </c>
      <c r="K63" s="6" t="s">
        <v>247</v>
      </c>
      <c r="L63" s="6" t="s">
        <v>1431</v>
      </c>
      <c r="O63" s="6" t="s">
        <v>375</v>
      </c>
      <c r="P63" s="6"/>
      <c r="Q63" s="6"/>
      <c r="R63" s="6" t="s">
        <v>375</v>
      </c>
      <c r="S63" s="6"/>
      <c r="W63" s="6"/>
      <c r="X63" s="6" t="s">
        <v>247</v>
      </c>
      <c r="Z63" s="6"/>
      <c r="AA63" s="6" t="s">
        <v>1431</v>
      </c>
      <c r="AE63" s="6"/>
      <c r="AF63" s="6" t="s">
        <v>247</v>
      </c>
      <c r="AH63" s="6" t="s">
        <v>1431</v>
      </c>
      <c r="AJ63" s="6"/>
      <c r="AK63" s="6" t="s">
        <v>1431</v>
      </c>
      <c r="AL63" s="6" t="s">
        <v>1431</v>
      </c>
      <c r="AM63" s="6" t="s">
        <v>966</v>
      </c>
      <c r="AN63" s="7"/>
      <c r="DB63" s="6"/>
    </row>
    <row r="64" spans="1:106" s="5" customFormat="1" ht="20.05" customHeight="1" x14ac:dyDescent="0.55000000000000004">
      <c r="A64" s="8" t="s">
        <v>1720</v>
      </c>
      <c r="B64" s="8" t="s">
        <v>199</v>
      </c>
      <c r="C64" s="6" t="s">
        <v>1291</v>
      </c>
      <c r="D64" s="8" t="s">
        <v>189</v>
      </c>
      <c r="E64" s="6"/>
      <c r="F64" s="6"/>
      <c r="G64" s="6"/>
      <c r="H64" s="6"/>
      <c r="I64" s="6" t="s">
        <v>966</v>
      </c>
      <c r="J64" s="6" t="s">
        <v>1431</v>
      </c>
      <c r="K64" s="6" t="s">
        <v>1431</v>
      </c>
      <c r="L64" s="6" t="s">
        <v>966</v>
      </c>
      <c r="M64" s="6"/>
      <c r="N64" s="6"/>
      <c r="O64" s="6" t="s">
        <v>247</v>
      </c>
      <c r="P64" s="6"/>
      <c r="Q64" s="6"/>
      <c r="R64" s="6" t="s">
        <v>375</v>
      </c>
      <c r="S64" s="6"/>
      <c r="T64" s="6"/>
      <c r="U64" s="6"/>
      <c r="V64" s="6"/>
      <c r="W64" s="6"/>
      <c r="X64" s="6" t="s">
        <v>247</v>
      </c>
      <c r="Y64" s="6"/>
      <c r="Z64" s="6"/>
      <c r="AA64" s="6" t="s">
        <v>247</v>
      </c>
      <c r="AB64" s="6"/>
      <c r="AC64" s="6"/>
      <c r="AD64" s="6"/>
      <c r="AE64" s="6"/>
      <c r="AF64" s="6" t="s">
        <v>966</v>
      </c>
      <c r="AG64" s="6"/>
      <c r="AH64" s="6" t="s">
        <v>1431</v>
      </c>
      <c r="AI64" s="6"/>
      <c r="AJ64" s="6"/>
      <c r="AK64" s="6" t="s">
        <v>1431</v>
      </c>
      <c r="AL64" s="6" t="s">
        <v>1431</v>
      </c>
      <c r="AM64" s="6" t="s">
        <v>247</v>
      </c>
      <c r="AN64" s="7"/>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row>
    <row r="65" spans="1:106" s="6" customFormat="1" ht="20.05" customHeight="1" x14ac:dyDescent="0.55000000000000004">
      <c r="A65" s="8" t="s">
        <v>1720</v>
      </c>
      <c r="B65" s="8" t="s">
        <v>174</v>
      </c>
      <c r="C65" s="6" t="s">
        <v>1292</v>
      </c>
      <c r="D65" s="8" t="s">
        <v>175</v>
      </c>
      <c r="I65" s="6" t="s">
        <v>247</v>
      </c>
      <c r="J65" s="6" t="s">
        <v>1431</v>
      </c>
      <c r="K65" s="6" t="s">
        <v>966</v>
      </c>
      <c r="L65" s="6" t="s">
        <v>966</v>
      </c>
      <c r="O65" s="6" t="s">
        <v>247</v>
      </c>
      <c r="R65" s="6" t="s">
        <v>247</v>
      </c>
      <c r="X65" s="6" t="s">
        <v>247</v>
      </c>
      <c r="AA65" s="6" t="s">
        <v>247</v>
      </c>
      <c r="AF65" s="6" t="s">
        <v>375</v>
      </c>
      <c r="AH65" s="6" t="s">
        <v>1431</v>
      </c>
      <c r="AK65" s="6" t="s">
        <v>1431</v>
      </c>
      <c r="AL65" s="6" t="s">
        <v>1431</v>
      </c>
      <c r="AM65" s="6" t="s">
        <v>966</v>
      </c>
      <c r="AN65" s="7"/>
    </row>
    <row r="66" spans="1:106" s="6" customFormat="1" ht="20.05" customHeight="1" x14ac:dyDescent="0.55000000000000004">
      <c r="A66" s="8" t="s">
        <v>1720</v>
      </c>
      <c r="B66" s="8" t="s">
        <v>198</v>
      </c>
      <c r="C66" s="6" t="s">
        <v>1309</v>
      </c>
      <c r="D66" s="8" t="s">
        <v>180</v>
      </c>
      <c r="I66" s="6" t="s">
        <v>247</v>
      </c>
      <c r="J66" s="6" t="s">
        <v>1431</v>
      </c>
      <c r="K66" s="6" t="s">
        <v>1431</v>
      </c>
      <c r="L66" s="6" t="s">
        <v>1431</v>
      </c>
      <c r="O66" s="6" t="s">
        <v>375</v>
      </c>
      <c r="R66" s="6" t="s">
        <v>1431</v>
      </c>
      <c r="X66" s="6" t="s">
        <v>247</v>
      </c>
      <c r="AA66" s="6" t="s">
        <v>247</v>
      </c>
      <c r="AF66" s="6" t="s">
        <v>375</v>
      </c>
      <c r="AH66" s="6" t="s">
        <v>1431</v>
      </c>
      <c r="AK66" s="6" t="s">
        <v>1431</v>
      </c>
      <c r="AL66" s="6" t="s">
        <v>1431</v>
      </c>
      <c r="AM66" s="6" t="s">
        <v>966</v>
      </c>
      <c r="AN66" s="7"/>
      <c r="DB66" s="7"/>
    </row>
    <row r="67" spans="1:106" s="6" customFormat="1" ht="20.05" customHeight="1" x14ac:dyDescent="0.55000000000000004">
      <c r="A67" s="8" t="s">
        <v>1720</v>
      </c>
      <c r="B67" s="8" t="s">
        <v>205</v>
      </c>
      <c r="C67" s="6" t="s">
        <v>1309</v>
      </c>
      <c r="D67" s="8" t="s">
        <v>173</v>
      </c>
      <c r="I67" s="6" t="s">
        <v>966</v>
      </c>
      <c r="J67" s="6" t="s">
        <v>247</v>
      </c>
      <c r="K67" s="6" t="s">
        <v>966</v>
      </c>
      <c r="L67" s="6" t="s">
        <v>966</v>
      </c>
      <c r="O67" s="6" t="s">
        <v>966</v>
      </c>
      <c r="R67" s="6" t="s">
        <v>247</v>
      </c>
      <c r="X67" s="6" t="s">
        <v>247</v>
      </c>
      <c r="AA67" s="6" t="s">
        <v>966</v>
      </c>
      <c r="AF67" s="6" t="s">
        <v>247</v>
      </c>
      <c r="AH67" s="6" t="s">
        <v>1431</v>
      </c>
      <c r="AK67" s="6" t="s">
        <v>1431</v>
      </c>
      <c r="AL67" s="6" t="s">
        <v>1431</v>
      </c>
      <c r="AM67" s="6" t="s">
        <v>247</v>
      </c>
      <c r="AN67" s="7"/>
      <c r="DB67" s="7"/>
    </row>
    <row r="68" spans="1:106" s="6" customFormat="1" ht="20.05" customHeight="1" x14ac:dyDescent="0.55000000000000004">
      <c r="A68" s="5" t="s">
        <v>1723</v>
      </c>
      <c r="B68" s="5" t="s">
        <v>181</v>
      </c>
      <c r="C68" s="5" t="s">
        <v>181</v>
      </c>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DB68" s="5"/>
    </row>
    <row r="69" spans="1:106" s="6" customFormat="1" ht="20.05" customHeight="1" x14ac:dyDescent="0.55000000000000004">
      <c r="A69" s="8" t="s">
        <v>1723</v>
      </c>
      <c r="B69" s="8" t="s">
        <v>157</v>
      </c>
      <c r="C69" s="6" t="s">
        <v>1293</v>
      </c>
      <c r="D69" s="8" t="s">
        <v>190</v>
      </c>
      <c r="I69" s="6" t="s">
        <v>966</v>
      </c>
      <c r="J69" s="6" t="s">
        <v>1431</v>
      </c>
      <c r="K69" s="6" t="s">
        <v>247</v>
      </c>
      <c r="O69" s="6" t="s">
        <v>966</v>
      </c>
      <c r="R69" s="6" t="s">
        <v>247</v>
      </c>
      <c r="AA69" s="6" t="s">
        <v>375</v>
      </c>
      <c r="AF69" s="6" t="s">
        <v>247</v>
      </c>
      <c r="AG69" s="6" t="s">
        <v>1431</v>
      </c>
      <c r="AK69" s="6" t="s">
        <v>1431</v>
      </c>
      <c r="AL69" s="6" t="s">
        <v>1431</v>
      </c>
      <c r="AN69" s="7"/>
    </row>
    <row r="70" spans="1:106" s="5" customFormat="1" ht="20.05" customHeight="1" x14ac:dyDescent="0.55000000000000004">
      <c r="A70" s="8" t="s">
        <v>1723</v>
      </c>
      <c r="B70" s="8" t="s">
        <v>199</v>
      </c>
      <c r="C70" s="6" t="s">
        <v>1291</v>
      </c>
      <c r="D70" s="8" t="s">
        <v>189</v>
      </c>
      <c r="E70" s="6"/>
      <c r="F70" s="6"/>
      <c r="G70" s="6"/>
      <c r="H70" s="6"/>
      <c r="I70" s="6" t="s">
        <v>247</v>
      </c>
      <c r="J70" s="6" t="s">
        <v>1431</v>
      </c>
      <c r="K70" s="6" t="s">
        <v>1431</v>
      </c>
      <c r="L70" s="6"/>
      <c r="M70" s="6"/>
      <c r="N70" s="6"/>
      <c r="O70" s="6" t="s">
        <v>247</v>
      </c>
      <c r="P70" s="6"/>
      <c r="Q70" s="6"/>
      <c r="R70" s="6" t="s">
        <v>966</v>
      </c>
      <c r="S70" s="6"/>
      <c r="T70" s="6"/>
      <c r="U70" s="6"/>
      <c r="V70" s="6"/>
      <c r="W70" s="6"/>
      <c r="X70" s="6"/>
      <c r="Y70" s="6"/>
      <c r="Z70" s="6"/>
      <c r="AA70" s="6" t="s">
        <v>247</v>
      </c>
      <c r="AB70" s="6"/>
      <c r="AC70" s="6"/>
      <c r="AD70" s="6"/>
      <c r="AE70" s="6"/>
      <c r="AF70" s="6" t="s">
        <v>966</v>
      </c>
      <c r="AG70" s="6" t="s">
        <v>1431</v>
      </c>
      <c r="AH70" s="6"/>
      <c r="AI70" s="6"/>
      <c r="AJ70" s="6"/>
      <c r="AK70" s="6" t="s">
        <v>1431</v>
      </c>
      <c r="AL70" s="6" t="s">
        <v>1431</v>
      </c>
      <c r="AM70" s="6"/>
      <c r="AN70" s="7"/>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7"/>
    </row>
    <row r="71" spans="1:106" ht="20.05" customHeight="1" x14ac:dyDescent="0.55000000000000004">
      <c r="A71" s="8" t="s">
        <v>1723</v>
      </c>
      <c r="B71" s="8" t="s">
        <v>174</v>
      </c>
      <c r="C71" s="6" t="s">
        <v>1292</v>
      </c>
      <c r="D71" s="8" t="s">
        <v>175</v>
      </c>
      <c r="E71" s="6"/>
      <c r="F71" s="6"/>
      <c r="G71" s="6"/>
      <c r="I71" s="6" t="s">
        <v>247</v>
      </c>
      <c r="J71" s="6" t="s">
        <v>1431</v>
      </c>
      <c r="K71" s="6" t="s">
        <v>966</v>
      </c>
      <c r="L71" s="6"/>
      <c r="O71" s="6" t="s">
        <v>247</v>
      </c>
      <c r="P71" s="6"/>
      <c r="Q71" s="6"/>
      <c r="R71" s="6" t="s">
        <v>247</v>
      </c>
      <c r="S71" s="6"/>
      <c r="W71" s="6"/>
      <c r="X71" s="6"/>
      <c r="Z71" s="6"/>
      <c r="AA71" s="6" t="s">
        <v>247</v>
      </c>
      <c r="AE71" s="6"/>
      <c r="AF71" s="6" t="s">
        <v>375</v>
      </c>
      <c r="AG71" s="6" t="s">
        <v>1431</v>
      </c>
      <c r="AH71" s="6"/>
      <c r="AJ71" s="6"/>
      <c r="AK71" s="6" t="s">
        <v>1431</v>
      </c>
      <c r="AL71" s="6" t="s">
        <v>1431</v>
      </c>
      <c r="AN71" s="7"/>
    </row>
    <row r="72" spans="1:106" ht="20.05" customHeight="1" x14ac:dyDescent="0.55000000000000004">
      <c r="A72" s="8" t="s">
        <v>1723</v>
      </c>
      <c r="B72" s="8" t="s">
        <v>198</v>
      </c>
      <c r="C72" s="6" t="s">
        <v>1309</v>
      </c>
      <c r="D72" s="8" t="s">
        <v>180</v>
      </c>
      <c r="E72" s="6"/>
      <c r="F72" s="6"/>
      <c r="G72" s="6"/>
      <c r="I72" s="6" t="s">
        <v>966</v>
      </c>
      <c r="J72" s="6" t="s">
        <v>1431</v>
      </c>
      <c r="K72" s="6" t="s">
        <v>1431</v>
      </c>
      <c r="L72" s="6"/>
      <c r="O72" s="6" t="s">
        <v>966</v>
      </c>
      <c r="P72" s="6"/>
      <c r="Q72" s="6"/>
      <c r="R72" s="6" t="s">
        <v>1431</v>
      </c>
      <c r="S72" s="6"/>
      <c r="W72" s="6"/>
      <c r="X72" s="6"/>
      <c r="Z72" s="6"/>
      <c r="AA72" s="6" t="s">
        <v>247</v>
      </c>
      <c r="AE72" s="6"/>
      <c r="AF72" s="6" t="s">
        <v>375</v>
      </c>
      <c r="AG72" s="6" t="s">
        <v>1431</v>
      </c>
      <c r="AH72" s="6"/>
      <c r="AJ72" s="6"/>
      <c r="AK72" s="6" t="s">
        <v>1431</v>
      </c>
      <c r="AL72" s="6" t="s">
        <v>1431</v>
      </c>
      <c r="AN72" s="7"/>
    </row>
    <row r="73" spans="1:106" ht="20.05" customHeight="1" x14ac:dyDescent="0.55000000000000004">
      <c r="A73" s="8" t="s">
        <v>1723</v>
      </c>
      <c r="B73" s="8" t="s">
        <v>205</v>
      </c>
      <c r="C73" s="6" t="s">
        <v>1309</v>
      </c>
      <c r="D73" s="8" t="s">
        <v>173</v>
      </c>
      <c r="E73" s="6"/>
      <c r="F73" s="6"/>
      <c r="G73" s="6"/>
      <c r="I73" s="6" t="s">
        <v>375</v>
      </c>
      <c r="J73" s="6" t="s">
        <v>1431</v>
      </c>
      <c r="K73" s="6" t="s">
        <v>966</v>
      </c>
      <c r="L73" s="6"/>
      <c r="O73" s="6" t="s">
        <v>375</v>
      </c>
      <c r="P73" s="6"/>
      <c r="Q73" s="6"/>
      <c r="R73" s="6" t="s">
        <v>247</v>
      </c>
      <c r="S73" s="6"/>
      <c r="W73" s="6"/>
      <c r="X73" s="6"/>
      <c r="Z73" s="6"/>
      <c r="AA73" s="6" t="s">
        <v>966</v>
      </c>
      <c r="AE73" s="6"/>
      <c r="AF73" s="6" t="s">
        <v>247</v>
      </c>
      <c r="AG73" s="6" t="s">
        <v>1431</v>
      </c>
      <c r="AH73" s="6"/>
      <c r="AJ73" s="6"/>
      <c r="AK73" s="6" t="s">
        <v>1431</v>
      </c>
      <c r="AL73" s="6" t="s">
        <v>1431</v>
      </c>
      <c r="AN73" s="7"/>
    </row>
    <row r="74" spans="1:106" ht="20.05" customHeight="1" x14ac:dyDescent="0.55000000000000004">
      <c r="A74" s="5" t="s">
        <v>406</v>
      </c>
      <c r="B74" s="5" t="s">
        <v>1222</v>
      </c>
      <c r="C74" s="5" t="s">
        <v>1222</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DB74" s="5"/>
    </row>
    <row r="75" spans="1:106" ht="20.05" customHeight="1" x14ac:dyDescent="0.55000000000000004">
      <c r="A75" s="8" t="s">
        <v>406</v>
      </c>
      <c r="B75" s="8" t="s">
        <v>564</v>
      </c>
      <c r="C75" s="6" t="s">
        <v>1262</v>
      </c>
      <c r="D75" s="8" t="s">
        <v>557</v>
      </c>
      <c r="E75" s="6" t="s">
        <v>247</v>
      </c>
      <c r="F75" s="6" t="s">
        <v>1431</v>
      </c>
      <c r="G75" s="6" t="s">
        <v>1431</v>
      </c>
      <c r="H75" s="6" t="s">
        <v>966</v>
      </c>
      <c r="I75" s="6" t="s">
        <v>966</v>
      </c>
      <c r="J75" s="6" t="s">
        <v>1431</v>
      </c>
      <c r="K75" s="6" t="s">
        <v>247</v>
      </c>
      <c r="L75" s="6" t="s">
        <v>966</v>
      </c>
      <c r="P75" s="6" t="s">
        <v>247</v>
      </c>
      <c r="Q75" s="6" t="s">
        <v>966</v>
      </c>
      <c r="S75" s="6" t="s">
        <v>1431</v>
      </c>
      <c r="W75" s="6"/>
      <c r="X75" s="6" t="s">
        <v>247</v>
      </c>
      <c r="Z75" s="6" t="s">
        <v>966</v>
      </c>
      <c r="AA75" s="6"/>
      <c r="AE75" s="6"/>
      <c r="AF75" s="6"/>
      <c r="AH75" s="6"/>
      <c r="AJ75" s="6"/>
      <c r="AK75" s="6"/>
      <c r="AL75" s="6"/>
      <c r="AN75" s="7"/>
    </row>
    <row r="76" spans="1:106" s="5" customFormat="1" ht="20.05" customHeight="1" x14ac:dyDescent="0.55000000000000004">
      <c r="A76" s="5" t="s">
        <v>609</v>
      </c>
      <c r="B76" s="5" t="s">
        <v>1466</v>
      </c>
      <c r="C76" s="5" t="s">
        <v>1466</v>
      </c>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row>
    <row r="77" spans="1:106" s="6" customFormat="1" ht="20.05" customHeight="1" x14ac:dyDescent="0.55000000000000004">
      <c r="A77" s="8" t="s">
        <v>609</v>
      </c>
      <c r="B77" s="8" t="s">
        <v>753</v>
      </c>
      <c r="C77" s="6" t="s">
        <v>1309</v>
      </c>
      <c r="D77" s="8" t="s">
        <v>691</v>
      </c>
      <c r="I77" s="6" t="s">
        <v>966</v>
      </c>
      <c r="J77" s="6" t="s">
        <v>247</v>
      </c>
      <c r="L77" s="6" t="s">
        <v>1431</v>
      </c>
      <c r="P77" s="6" t="s">
        <v>247</v>
      </c>
      <c r="S77" s="6" t="s">
        <v>375</v>
      </c>
      <c r="X77" s="6" t="s">
        <v>966</v>
      </c>
      <c r="AC77" s="6" t="s">
        <v>1431</v>
      </c>
      <c r="AE77" s="6" t="s">
        <v>1431</v>
      </c>
      <c r="AH77" s="6" t="s">
        <v>1431</v>
      </c>
      <c r="AI77" s="6" t="s">
        <v>966</v>
      </c>
      <c r="AK77" s="6" t="s">
        <v>1431</v>
      </c>
      <c r="AM77" s="6" t="s">
        <v>966</v>
      </c>
      <c r="AN77" s="7"/>
    </row>
    <row r="78" spans="1:106" s="6" customFormat="1" ht="20.05" customHeight="1" x14ac:dyDescent="0.55000000000000004">
      <c r="A78" s="5" t="s">
        <v>273</v>
      </c>
      <c r="B78" s="5" t="s">
        <v>1214</v>
      </c>
      <c r="C78" s="5" t="s">
        <v>1214</v>
      </c>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DB78" s="5"/>
    </row>
    <row r="79" spans="1:106" ht="20.05" customHeight="1" x14ac:dyDescent="0.55000000000000004">
      <c r="A79" s="8" t="s">
        <v>273</v>
      </c>
      <c r="B79" s="8" t="s">
        <v>1251</v>
      </c>
      <c r="C79" s="6" t="s">
        <v>1309</v>
      </c>
      <c r="D79" s="8" t="s">
        <v>339</v>
      </c>
      <c r="E79" s="6" t="s">
        <v>966</v>
      </c>
      <c r="F79" s="6"/>
      <c r="G79" s="6"/>
      <c r="I79" s="6" t="s">
        <v>966</v>
      </c>
      <c r="J79" s="6"/>
      <c r="K79" s="6" t="s">
        <v>1431</v>
      </c>
      <c r="L79" s="6"/>
      <c r="P79" s="6"/>
      <c r="Q79" s="6"/>
      <c r="S79" s="6" t="s">
        <v>247</v>
      </c>
      <c r="W79" s="6"/>
      <c r="X79" s="6" t="s">
        <v>966</v>
      </c>
      <c r="Y79" s="6" t="s">
        <v>966</v>
      </c>
      <c r="Z79" s="6" t="s">
        <v>966</v>
      </c>
      <c r="AA79" s="6" t="s">
        <v>966</v>
      </c>
      <c r="AE79" s="6"/>
      <c r="AF79" s="6"/>
      <c r="AH79" s="6" t="s">
        <v>1431</v>
      </c>
      <c r="AJ79" s="6"/>
      <c r="AK79" s="6" t="s">
        <v>1431</v>
      </c>
      <c r="AL79" s="6" t="s">
        <v>1431</v>
      </c>
      <c r="AN79" s="7" t="s">
        <v>966</v>
      </c>
      <c r="DB79" s="6"/>
    </row>
    <row r="80" spans="1:106" ht="20.05" customHeight="1" x14ac:dyDescent="0.55000000000000004">
      <c r="A80" s="8" t="s">
        <v>273</v>
      </c>
      <c r="B80" s="8" t="s">
        <v>1251</v>
      </c>
      <c r="C80" s="6" t="s">
        <v>1261</v>
      </c>
      <c r="D80" s="8" t="s">
        <v>333</v>
      </c>
      <c r="E80" s="6" t="s">
        <v>247</v>
      </c>
      <c r="F80" s="6"/>
      <c r="G80" s="6"/>
      <c r="I80" s="6" t="s">
        <v>966</v>
      </c>
      <c r="J80" s="6"/>
      <c r="K80" s="6" t="s">
        <v>1431</v>
      </c>
      <c r="L80" s="6"/>
      <c r="P80" s="6"/>
      <c r="Q80" s="6"/>
      <c r="S80" s="6" t="s">
        <v>247</v>
      </c>
      <c r="W80" s="6"/>
      <c r="X80" s="6" t="s">
        <v>375</v>
      </c>
      <c r="Y80" s="6" t="s">
        <v>966</v>
      </c>
      <c r="Z80" s="6" t="s">
        <v>247</v>
      </c>
      <c r="AA80" s="6" t="s">
        <v>966</v>
      </c>
      <c r="AE80" s="6"/>
      <c r="AF80" s="6"/>
      <c r="AH80" s="6" t="s">
        <v>966</v>
      </c>
      <c r="AJ80" s="6"/>
      <c r="AK80" s="6" t="s">
        <v>966</v>
      </c>
      <c r="AL80" s="6" t="s">
        <v>966</v>
      </c>
      <c r="AN80" s="7" t="s">
        <v>966</v>
      </c>
    </row>
    <row r="81" spans="1:106" s="6" customFormat="1" ht="20.05" customHeight="1" x14ac:dyDescent="0.55000000000000004">
      <c r="A81" s="5" t="s">
        <v>1743</v>
      </c>
      <c r="B81" s="5" t="s">
        <v>1237</v>
      </c>
      <c r="C81" s="5" t="s">
        <v>1237</v>
      </c>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DB81" s="5"/>
    </row>
    <row r="82" spans="1:106" s="5" customFormat="1" ht="20.05" customHeight="1" x14ac:dyDescent="0.55000000000000004">
      <c r="A82" s="8" t="s">
        <v>1743</v>
      </c>
      <c r="B82" s="8" t="s">
        <v>800</v>
      </c>
      <c r="C82" s="6" t="s">
        <v>1271</v>
      </c>
      <c r="D82" s="8" t="s">
        <v>701</v>
      </c>
      <c r="E82" s="6"/>
      <c r="F82" s="6" t="s">
        <v>966</v>
      </c>
      <c r="G82" s="6"/>
      <c r="H82" s="6"/>
      <c r="I82" s="6"/>
      <c r="J82" s="6"/>
      <c r="K82" s="6"/>
      <c r="L82" s="6"/>
      <c r="M82" s="6"/>
      <c r="N82" s="6" t="s">
        <v>1431</v>
      </c>
      <c r="O82" s="6"/>
      <c r="P82" s="6"/>
      <c r="Q82" s="6"/>
      <c r="R82" s="6" t="s">
        <v>247</v>
      </c>
      <c r="S82" s="6"/>
      <c r="T82" s="6"/>
      <c r="U82" s="6" t="s">
        <v>247</v>
      </c>
      <c r="V82" s="6" t="s">
        <v>247</v>
      </c>
      <c r="W82" s="6"/>
      <c r="X82" s="6"/>
      <c r="Y82" s="6"/>
      <c r="Z82" s="6"/>
      <c r="AA82" s="6"/>
      <c r="AB82" s="6"/>
      <c r="AC82" s="6"/>
      <c r="AD82" s="6"/>
      <c r="AE82" s="6"/>
      <c r="AF82" s="6"/>
      <c r="AG82" s="6"/>
      <c r="AH82" s="6" t="s">
        <v>1431</v>
      </c>
      <c r="AI82" s="6"/>
      <c r="AJ82" s="6"/>
      <c r="AK82" s="6"/>
      <c r="AL82" s="6"/>
      <c r="AM82" s="6" t="s">
        <v>966</v>
      </c>
      <c r="AN82" s="7"/>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7"/>
    </row>
    <row r="83" spans="1:106" ht="20.05" customHeight="1" x14ac:dyDescent="0.55000000000000004">
      <c r="A83" s="5" t="s">
        <v>1740</v>
      </c>
      <c r="B83" s="5" t="s">
        <v>1215</v>
      </c>
      <c r="C83" s="5" t="s">
        <v>1215</v>
      </c>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DB83" s="5"/>
    </row>
    <row r="84" spans="1:106" ht="20.05" customHeight="1" x14ac:dyDescent="0.55000000000000004">
      <c r="A84" s="8" t="s">
        <v>1740</v>
      </c>
      <c r="B84" s="8" t="s">
        <v>1252</v>
      </c>
      <c r="C84" s="6" t="s">
        <v>1276</v>
      </c>
      <c r="D84" s="8" t="s">
        <v>344</v>
      </c>
      <c r="E84" s="6" t="s">
        <v>247</v>
      </c>
      <c r="F84" s="6"/>
      <c r="G84" s="6"/>
      <c r="J84" s="6" t="s">
        <v>1431</v>
      </c>
      <c r="L84" s="6"/>
      <c r="P84" s="6" t="s">
        <v>247</v>
      </c>
      <c r="Q84" s="6"/>
      <c r="R84" s="6" t="s">
        <v>247</v>
      </c>
      <c r="S84" s="6" t="s">
        <v>1431</v>
      </c>
      <c r="U84" s="6" t="s">
        <v>966</v>
      </c>
      <c r="V84" s="6" t="s">
        <v>247</v>
      </c>
      <c r="W84" s="6"/>
      <c r="X84" s="6" t="s">
        <v>966</v>
      </c>
      <c r="Z84" s="6" t="s">
        <v>966</v>
      </c>
      <c r="AA84" s="6"/>
      <c r="AB84" s="6" t="s">
        <v>966</v>
      </c>
      <c r="AD84" s="6" t="s">
        <v>1431</v>
      </c>
      <c r="AE84" s="6"/>
      <c r="AF84" s="6"/>
      <c r="AH84" s="6"/>
      <c r="AJ84" s="6"/>
      <c r="AK84" s="6"/>
      <c r="AL84" s="6"/>
      <c r="AN84" s="7"/>
    </row>
    <row r="85" spans="1:106" s="5" customFormat="1" ht="20.05" customHeight="1" x14ac:dyDescent="0.55000000000000004">
      <c r="A85" s="5" t="s">
        <v>1742</v>
      </c>
      <c r="B85" s="5" t="s">
        <v>1215</v>
      </c>
      <c r="C85" s="5" t="s">
        <v>1215</v>
      </c>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row>
    <row r="86" spans="1:106" s="6" customFormat="1" ht="20.05" customHeight="1" x14ac:dyDescent="0.55000000000000004">
      <c r="A86" s="8" t="s">
        <v>1742</v>
      </c>
      <c r="B86" s="8" t="s">
        <v>1253</v>
      </c>
      <c r="C86" s="6" t="s">
        <v>1310</v>
      </c>
      <c r="D86" s="8" t="s">
        <v>345</v>
      </c>
      <c r="E86" s="6" t="s">
        <v>247</v>
      </c>
      <c r="J86" s="6" t="s">
        <v>1431</v>
      </c>
      <c r="P86" s="6" t="s">
        <v>247</v>
      </c>
      <c r="R86" s="6" t="s">
        <v>966</v>
      </c>
      <c r="S86" s="6" t="s">
        <v>1431</v>
      </c>
      <c r="U86" s="6" t="s">
        <v>966</v>
      </c>
      <c r="V86" s="6" t="s">
        <v>966</v>
      </c>
      <c r="X86" s="6" t="s">
        <v>966</v>
      </c>
      <c r="Z86" s="6" t="s">
        <v>966</v>
      </c>
      <c r="AB86" s="6" t="s">
        <v>247</v>
      </c>
      <c r="AD86" s="6" t="s">
        <v>1431</v>
      </c>
      <c r="AN86" s="7"/>
    </row>
    <row r="87" spans="1:106" s="5" customFormat="1" ht="20.05" customHeight="1" x14ac:dyDescent="0.55000000000000004">
      <c r="A87" s="5" t="s">
        <v>1741</v>
      </c>
      <c r="B87" s="5" t="s">
        <v>1215</v>
      </c>
      <c r="C87" s="5" t="s">
        <v>1215</v>
      </c>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row>
    <row r="88" spans="1:106" s="6" customFormat="1" ht="20.05" customHeight="1" x14ac:dyDescent="0.55000000000000004">
      <c r="A88" s="8" t="s">
        <v>1741</v>
      </c>
      <c r="B88" s="8" t="s">
        <v>1252</v>
      </c>
      <c r="C88" s="6" t="s">
        <v>1310</v>
      </c>
      <c r="D88" s="8" t="s">
        <v>346</v>
      </c>
      <c r="E88" s="6" t="s">
        <v>247</v>
      </c>
      <c r="J88" s="6" t="s">
        <v>1431</v>
      </c>
      <c r="P88" s="6" t="s">
        <v>247</v>
      </c>
      <c r="R88" s="6" t="s">
        <v>966</v>
      </c>
      <c r="S88" s="6" t="s">
        <v>1431</v>
      </c>
      <c r="U88" s="6" t="s">
        <v>966</v>
      </c>
      <c r="V88" s="6" t="s">
        <v>247</v>
      </c>
      <c r="X88" s="6" t="s">
        <v>966</v>
      </c>
      <c r="Z88" s="6" t="s">
        <v>966</v>
      </c>
      <c r="AB88" s="6" t="s">
        <v>247</v>
      </c>
      <c r="AD88" s="6" t="s">
        <v>1431</v>
      </c>
      <c r="AM88" s="6" t="s">
        <v>966</v>
      </c>
      <c r="AN88" s="7"/>
    </row>
    <row r="89" spans="1:106" ht="20.05" customHeight="1" x14ac:dyDescent="0.55000000000000004">
      <c r="A89" s="5" t="s">
        <v>292</v>
      </c>
      <c r="B89" s="5" t="s">
        <v>1217</v>
      </c>
      <c r="C89" s="5" t="s">
        <v>1217</v>
      </c>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DB89" s="5"/>
    </row>
    <row r="90" spans="1:106" s="6" customFormat="1" ht="20.05" customHeight="1" x14ac:dyDescent="0.55000000000000004">
      <c r="A90" s="8" t="s">
        <v>292</v>
      </c>
      <c r="B90" s="8" t="s">
        <v>1314</v>
      </c>
      <c r="C90" s="6" t="s">
        <v>1301</v>
      </c>
      <c r="D90" s="8" t="s">
        <v>1492</v>
      </c>
      <c r="E90" s="6" t="s">
        <v>966</v>
      </c>
      <c r="F90" s="6" t="s">
        <v>966</v>
      </c>
      <c r="G90" s="6" t="s">
        <v>247</v>
      </c>
      <c r="H90" s="6" t="s">
        <v>247</v>
      </c>
      <c r="I90" s="6" t="s">
        <v>966</v>
      </c>
      <c r="J90" s="6" t="s">
        <v>1431</v>
      </c>
      <c r="K90" s="6" t="s">
        <v>966</v>
      </c>
      <c r="L90" s="6" t="s">
        <v>375</v>
      </c>
      <c r="M90" s="6" t="s">
        <v>247</v>
      </c>
      <c r="N90" s="6" t="s">
        <v>247</v>
      </c>
      <c r="AF90" s="6" t="s">
        <v>1431</v>
      </c>
      <c r="AM90" s="6" t="s">
        <v>1431</v>
      </c>
      <c r="AN90" s="7"/>
      <c r="DB90" s="7"/>
    </row>
    <row r="91" spans="1:106" s="6" customFormat="1" ht="20.05" customHeight="1" x14ac:dyDescent="0.55000000000000004">
      <c r="A91" s="8" t="s">
        <v>292</v>
      </c>
      <c r="B91" s="8" t="s">
        <v>1314</v>
      </c>
      <c r="C91" s="6" t="s">
        <v>1309</v>
      </c>
      <c r="D91" s="8" t="s">
        <v>366</v>
      </c>
      <c r="AN91" s="7"/>
      <c r="DB91" s="7"/>
    </row>
    <row r="92" spans="1:106" ht="20.05" customHeight="1" x14ac:dyDescent="0.55000000000000004">
      <c r="A92" s="8" t="s">
        <v>292</v>
      </c>
      <c r="B92" s="8" t="s">
        <v>1125</v>
      </c>
      <c r="C92" s="6" t="s">
        <v>1302</v>
      </c>
      <c r="D92" s="8" t="s">
        <v>367</v>
      </c>
      <c r="E92" s="6" t="s">
        <v>966</v>
      </c>
      <c r="F92" s="6" t="s">
        <v>375</v>
      </c>
      <c r="G92" s="6" t="s">
        <v>247</v>
      </c>
      <c r="H92" s="6" t="s">
        <v>247</v>
      </c>
      <c r="I92" s="6" t="s">
        <v>375</v>
      </c>
      <c r="J92" s="6" t="s">
        <v>247</v>
      </c>
      <c r="K92" s="6" t="s">
        <v>966</v>
      </c>
      <c r="L92" s="6" t="s">
        <v>1431</v>
      </c>
      <c r="M92" s="6" t="s">
        <v>247</v>
      </c>
      <c r="N92" s="6" t="s">
        <v>247</v>
      </c>
      <c r="P92" s="6"/>
      <c r="Q92" s="6"/>
      <c r="S92" s="6"/>
      <c r="W92" s="6"/>
      <c r="X92" s="6"/>
      <c r="Z92" s="6"/>
      <c r="AA92" s="6"/>
      <c r="AE92" s="6"/>
      <c r="AF92" s="6" t="s">
        <v>1431</v>
      </c>
      <c r="AH92" s="6"/>
      <c r="AJ92" s="6"/>
      <c r="AK92" s="6"/>
      <c r="AL92" s="6"/>
      <c r="AM92" s="6" t="s">
        <v>375</v>
      </c>
      <c r="AN92" s="7"/>
    </row>
    <row r="93" spans="1:106" s="6" customFormat="1" ht="20.05" customHeight="1" x14ac:dyDescent="0.55000000000000004">
      <c r="A93" s="8" t="s">
        <v>292</v>
      </c>
      <c r="B93" s="8" t="s">
        <v>531</v>
      </c>
      <c r="C93" s="6" t="s">
        <v>1297</v>
      </c>
      <c r="D93" s="8" t="s">
        <v>368</v>
      </c>
      <c r="E93" s="6" t="s">
        <v>247</v>
      </c>
      <c r="F93" s="6" t="s">
        <v>1431</v>
      </c>
      <c r="G93" s="6" t="s">
        <v>247</v>
      </c>
      <c r="H93" s="6" t="s">
        <v>1431</v>
      </c>
      <c r="I93" s="6" t="s">
        <v>375</v>
      </c>
      <c r="J93" s="6" t="s">
        <v>966</v>
      </c>
      <c r="K93" s="6" t="s">
        <v>966</v>
      </c>
      <c r="L93" s="6" t="s">
        <v>375</v>
      </c>
      <c r="M93" s="6" t="s">
        <v>247</v>
      </c>
      <c r="N93" s="6" t="s">
        <v>247</v>
      </c>
      <c r="AF93" s="6" t="s">
        <v>1431</v>
      </c>
      <c r="AM93" s="6" t="s">
        <v>966</v>
      </c>
      <c r="AN93" s="7"/>
      <c r="DB93" s="7"/>
    </row>
    <row r="94" spans="1:106" ht="20.05" customHeight="1" x14ac:dyDescent="0.55000000000000004">
      <c r="A94" s="8" t="s">
        <v>292</v>
      </c>
      <c r="B94" s="8" t="s">
        <v>532</v>
      </c>
      <c r="C94" s="6" t="s">
        <v>1309</v>
      </c>
      <c r="D94" s="8" t="s">
        <v>1477</v>
      </c>
      <c r="E94" s="6" t="s">
        <v>247</v>
      </c>
      <c r="F94" s="6" t="s">
        <v>375</v>
      </c>
      <c r="G94" s="6" t="s">
        <v>247</v>
      </c>
      <c r="H94" s="6" t="s">
        <v>1431</v>
      </c>
      <c r="I94" s="6" t="s">
        <v>966</v>
      </c>
      <c r="J94" s="6" t="s">
        <v>966</v>
      </c>
      <c r="K94" s="6" t="s">
        <v>966</v>
      </c>
      <c r="L94" s="6" t="s">
        <v>375</v>
      </c>
      <c r="M94" s="6" t="s">
        <v>247</v>
      </c>
      <c r="N94" s="6" t="s">
        <v>247</v>
      </c>
      <c r="P94" s="6"/>
      <c r="Q94" s="6"/>
      <c r="S94" s="6"/>
      <c r="W94" s="6"/>
      <c r="X94" s="6"/>
      <c r="Z94" s="6"/>
      <c r="AA94" s="6"/>
      <c r="AE94" s="6"/>
      <c r="AF94" s="6" t="s">
        <v>1431</v>
      </c>
      <c r="AH94" s="6"/>
      <c r="AJ94" s="6"/>
      <c r="AK94" s="6"/>
      <c r="AL94" s="6"/>
      <c r="AM94" s="6" t="s">
        <v>966</v>
      </c>
      <c r="AN94" s="7"/>
    </row>
    <row r="95" spans="1:106" s="5" customFormat="1" ht="20.05" customHeight="1" x14ac:dyDescent="0.55000000000000004">
      <c r="A95" s="8" t="s">
        <v>292</v>
      </c>
      <c r="B95" s="8" t="s">
        <v>532</v>
      </c>
      <c r="C95" s="6" t="s">
        <v>1296</v>
      </c>
      <c r="D95" s="8" t="s">
        <v>369</v>
      </c>
      <c r="E95" s="6" t="s">
        <v>247</v>
      </c>
      <c r="F95" s="6" t="s">
        <v>1431</v>
      </c>
      <c r="G95" s="6" t="s">
        <v>247</v>
      </c>
      <c r="H95" s="6" t="s">
        <v>1431</v>
      </c>
      <c r="I95" s="6" t="s">
        <v>247</v>
      </c>
      <c r="J95" s="6" t="s">
        <v>966</v>
      </c>
      <c r="K95" s="6" t="s">
        <v>966</v>
      </c>
      <c r="L95" s="6" t="s">
        <v>375</v>
      </c>
      <c r="M95" s="6" t="s">
        <v>247</v>
      </c>
      <c r="N95" s="6" t="s">
        <v>247</v>
      </c>
      <c r="O95" s="6"/>
      <c r="P95" s="6"/>
      <c r="Q95" s="6"/>
      <c r="R95" s="6"/>
      <c r="S95" s="6"/>
      <c r="T95" s="6"/>
      <c r="U95" s="6"/>
      <c r="V95" s="6"/>
      <c r="W95" s="6"/>
      <c r="X95" s="6"/>
      <c r="Y95" s="6"/>
      <c r="Z95" s="6"/>
      <c r="AA95" s="6"/>
      <c r="AB95" s="6"/>
      <c r="AC95" s="6"/>
      <c r="AD95" s="6"/>
      <c r="AE95" s="6"/>
      <c r="AF95" s="6" t="s">
        <v>1431</v>
      </c>
      <c r="AG95" s="6"/>
      <c r="AH95" s="6"/>
      <c r="AI95" s="6"/>
      <c r="AJ95" s="6"/>
      <c r="AK95" s="6"/>
      <c r="AL95" s="6"/>
      <c r="AM95" s="6" t="s">
        <v>966</v>
      </c>
      <c r="AN95" s="7"/>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7"/>
    </row>
    <row r="96" spans="1:106" s="6" customFormat="1" ht="20.05" customHeight="1" x14ac:dyDescent="0.55000000000000004">
      <c r="A96" s="8" t="s">
        <v>292</v>
      </c>
      <c r="B96" s="8" t="s">
        <v>531</v>
      </c>
      <c r="C96" s="6" t="s">
        <v>1297</v>
      </c>
      <c r="D96" s="8" t="s">
        <v>370</v>
      </c>
      <c r="E96" s="6" t="s">
        <v>247</v>
      </c>
      <c r="F96" s="6" t="s">
        <v>1431</v>
      </c>
      <c r="G96" s="6" t="s">
        <v>247</v>
      </c>
      <c r="H96" s="6" t="s">
        <v>1431</v>
      </c>
      <c r="I96" s="6" t="s">
        <v>375</v>
      </c>
      <c r="J96" s="6" t="s">
        <v>966</v>
      </c>
      <c r="K96" s="6" t="s">
        <v>966</v>
      </c>
      <c r="L96" s="6" t="s">
        <v>375</v>
      </c>
      <c r="M96" s="6" t="s">
        <v>247</v>
      </c>
      <c r="N96" s="6" t="s">
        <v>247</v>
      </c>
      <c r="AF96" s="6" t="s">
        <v>1431</v>
      </c>
      <c r="AM96" s="6" t="s">
        <v>1431</v>
      </c>
      <c r="AN96" s="7"/>
    </row>
    <row r="97" spans="1:106" s="6" customFormat="1" ht="20.05" customHeight="1" x14ac:dyDescent="0.55000000000000004">
      <c r="A97" s="8" t="s">
        <v>292</v>
      </c>
      <c r="B97" s="8" t="s">
        <v>533</v>
      </c>
      <c r="C97" s="6" t="s">
        <v>1297</v>
      </c>
      <c r="D97" s="8" t="s">
        <v>371</v>
      </c>
      <c r="E97" s="6" t="s">
        <v>247</v>
      </c>
      <c r="F97" s="6" t="s">
        <v>1431</v>
      </c>
      <c r="G97" s="6" t="s">
        <v>247</v>
      </c>
      <c r="H97" s="6" t="s">
        <v>1431</v>
      </c>
      <c r="I97" s="6" t="s">
        <v>966</v>
      </c>
      <c r="J97" s="6" t="s">
        <v>966</v>
      </c>
      <c r="K97" s="6" t="s">
        <v>966</v>
      </c>
      <c r="L97" s="6" t="s">
        <v>375</v>
      </c>
      <c r="M97" s="6" t="s">
        <v>247</v>
      </c>
      <c r="N97" s="6" t="s">
        <v>247</v>
      </c>
      <c r="AF97" s="6" t="s">
        <v>1431</v>
      </c>
      <c r="AM97" s="6" t="s">
        <v>966</v>
      </c>
      <c r="AN97" s="7"/>
    </row>
    <row r="98" spans="1:106" s="5" customFormat="1" ht="20.05" customHeight="1" x14ac:dyDescent="0.55000000000000004">
      <c r="A98" s="5" t="s">
        <v>862</v>
      </c>
      <c r="B98" s="5" t="s">
        <v>815</v>
      </c>
      <c r="C98" s="5" t="s">
        <v>815</v>
      </c>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row>
    <row r="99" spans="1:106" ht="20.05" customHeight="1" x14ac:dyDescent="0.55000000000000004">
      <c r="A99" s="8" t="s">
        <v>862</v>
      </c>
      <c r="B99" s="8" t="s">
        <v>953</v>
      </c>
      <c r="C99" s="6" t="s">
        <v>1417</v>
      </c>
      <c r="D99" s="8" t="s">
        <v>1493</v>
      </c>
      <c r="E99" s="6"/>
      <c r="F99" s="6"/>
      <c r="G99" s="6"/>
      <c r="J99" s="6"/>
      <c r="L99" s="6"/>
      <c r="P99" s="6"/>
      <c r="Q99" s="6"/>
      <c r="S99" s="6"/>
      <c r="U99" s="6" t="s">
        <v>247</v>
      </c>
      <c r="V99" s="6" t="s">
        <v>966</v>
      </c>
      <c r="W99" s="6" t="s">
        <v>247</v>
      </c>
      <c r="X99" s="6"/>
      <c r="Z99" s="6"/>
      <c r="AA99" s="6"/>
      <c r="AE99" s="6"/>
      <c r="AF99" s="6" t="s">
        <v>247</v>
      </c>
      <c r="AH99" s="6" t="s">
        <v>966</v>
      </c>
      <c r="AJ99" s="6" t="s">
        <v>1431</v>
      </c>
      <c r="AK99" s="6" t="s">
        <v>1431</v>
      </c>
      <c r="AL99" s="6"/>
      <c r="AN99" s="7"/>
      <c r="DB99" s="6"/>
    </row>
    <row r="100" spans="1:106" ht="20.05" customHeight="1" x14ac:dyDescent="0.55000000000000004">
      <c r="A100" s="8" t="s">
        <v>862</v>
      </c>
      <c r="B100" s="8" t="s">
        <v>954</v>
      </c>
      <c r="C100" s="6" t="s">
        <v>1418</v>
      </c>
      <c r="D100" s="8" t="s">
        <v>813</v>
      </c>
      <c r="E100" s="6"/>
      <c r="F100" s="6"/>
      <c r="G100" s="6"/>
      <c r="J100" s="6"/>
      <c r="L100" s="6"/>
      <c r="P100" s="6"/>
      <c r="Q100" s="6"/>
      <c r="S100" s="6"/>
      <c r="U100" s="6" t="s">
        <v>247</v>
      </c>
      <c r="V100" s="6" t="s">
        <v>966</v>
      </c>
      <c r="W100" s="6" t="s">
        <v>247</v>
      </c>
      <c r="X100" s="6"/>
      <c r="Z100" s="6"/>
      <c r="AA100" s="6"/>
      <c r="AE100" s="6"/>
      <c r="AF100" s="6" t="s">
        <v>247</v>
      </c>
      <c r="AH100" s="6" t="s">
        <v>966</v>
      </c>
      <c r="AJ100" s="6" t="s">
        <v>1431</v>
      </c>
      <c r="AK100" s="6" t="s">
        <v>1431</v>
      </c>
      <c r="AL100" s="6"/>
      <c r="AN100" s="7"/>
      <c r="DB100" s="6"/>
    </row>
    <row r="101" spans="1:106" ht="20.05" customHeight="1" x14ac:dyDescent="0.55000000000000004">
      <c r="A101" s="5" t="s">
        <v>17</v>
      </c>
      <c r="B101" s="5" t="s">
        <v>239</v>
      </c>
      <c r="C101" s="5" t="s">
        <v>239</v>
      </c>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DB101" s="5"/>
    </row>
    <row r="102" spans="1:106" s="5" customFormat="1" ht="20.05" customHeight="1" x14ac:dyDescent="0.55000000000000004">
      <c r="A102" s="8" t="s">
        <v>17</v>
      </c>
      <c r="B102" s="8" t="s">
        <v>240</v>
      </c>
      <c r="C102" s="6" t="s">
        <v>1307</v>
      </c>
      <c r="D102" s="8" t="s">
        <v>35</v>
      </c>
      <c r="E102" s="6" t="s">
        <v>1431</v>
      </c>
      <c r="F102" s="6" t="s">
        <v>966</v>
      </c>
      <c r="G102" s="6" t="s">
        <v>247</v>
      </c>
      <c r="H102" s="6"/>
      <c r="I102" s="6"/>
      <c r="J102" s="6"/>
      <c r="K102" s="6"/>
      <c r="L102" s="6"/>
      <c r="M102" s="6"/>
      <c r="N102" s="6"/>
      <c r="O102" s="6"/>
      <c r="P102" s="6" t="s">
        <v>966</v>
      </c>
      <c r="Q102" s="6"/>
      <c r="R102" s="6"/>
      <c r="S102" s="6"/>
      <c r="T102" s="6"/>
      <c r="U102" s="6"/>
      <c r="V102" s="6" t="s">
        <v>966</v>
      </c>
      <c r="W102" s="6"/>
      <c r="X102" s="6" t="s">
        <v>247</v>
      </c>
      <c r="Y102" s="6" t="s">
        <v>1431</v>
      </c>
      <c r="Z102" s="6" t="s">
        <v>966</v>
      </c>
      <c r="AA102" s="6"/>
      <c r="AB102" s="6"/>
      <c r="AC102" s="6"/>
      <c r="AD102" s="6" t="s">
        <v>375</v>
      </c>
      <c r="AE102" s="6" t="s">
        <v>966</v>
      </c>
      <c r="AF102" s="6" t="s">
        <v>1431</v>
      </c>
      <c r="AG102" s="6"/>
      <c r="AH102" s="6"/>
      <c r="AI102" s="6"/>
      <c r="AJ102" s="6"/>
      <c r="AK102" s="6" t="s">
        <v>1431</v>
      </c>
      <c r="AL102" s="6" t="s">
        <v>966</v>
      </c>
      <c r="AM102" s="6" t="s">
        <v>966</v>
      </c>
      <c r="AN102" s="7"/>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7"/>
    </row>
    <row r="103" spans="1:106" ht="20.05" customHeight="1" x14ac:dyDescent="0.55000000000000004">
      <c r="A103" s="5" t="s">
        <v>879</v>
      </c>
      <c r="B103" s="5" t="s">
        <v>881</v>
      </c>
      <c r="C103" s="5" t="s">
        <v>881</v>
      </c>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DB103" s="5"/>
    </row>
    <row r="104" spans="1:106" ht="20.05" customHeight="1" x14ac:dyDescent="0.55000000000000004">
      <c r="A104" s="8" t="s">
        <v>879</v>
      </c>
      <c r="B104" s="8" t="s">
        <v>975</v>
      </c>
      <c r="C104" s="6" t="s">
        <v>1380</v>
      </c>
      <c r="D104" s="8" t="s">
        <v>882</v>
      </c>
      <c r="E104" s="6"/>
      <c r="F104" s="6"/>
      <c r="G104" s="6" t="s">
        <v>1431</v>
      </c>
      <c r="I104" s="6" t="s">
        <v>1431</v>
      </c>
      <c r="J104" s="6" t="s">
        <v>1431</v>
      </c>
      <c r="L104" s="6"/>
      <c r="N104" s="6" t="s">
        <v>247</v>
      </c>
      <c r="P104" s="6"/>
      <c r="Q104" s="6"/>
      <c r="R104" s="6" t="s">
        <v>1431</v>
      </c>
      <c r="S104" s="6"/>
      <c r="U104" s="6" t="s">
        <v>375</v>
      </c>
      <c r="V104" s="6" t="s">
        <v>1431</v>
      </c>
      <c r="W104" s="6"/>
      <c r="X104" s="6"/>
      <c r="Z104" s="6"/>
      <c r="AA104" s="6"/>
      <c r="AE104" s="6"/>
      <c r="AF104" s="6"/>
      <c r="AH104" s="6"/>
      <c r="AJ104" s="6" t="s">
        <v>1431</v>
      </c>
      <c r="AK104" s="6"/>
      <c r="AL104" s="6" t="s">
        <v>1431</v>
      </c>
      <c r="AN104" s="7"/>
    </row>
    <row r="105" spans="1:106" ht="20.05" customHeight="1" x14ac:dyDescent="0.55000000000000004">
      <c r="A105" s="8" t="s">
        <v>879</v>
      </c>
      <c r="B105" s="8" t="s">
        <v>967</v>
      </c>
      <c r="C105" s="6" t="s">
        <v>1309</v>
      </c>
      <c r="D105" s="8" t="s">
        <v>880</v>
      </c>
      <c r="E105" s="6"/>
      <c r="F105" s="6"/>
      <c r="G105" s="6" t="s">
        <v>966</v>
      </c>
      <c r="I105" s="6" t="s">
        <v>247</v>
      </c>
      <c r="J105" s="6" t="s">
        <v>1431</v>
      </c>
      <c r="L105" s="6"/>
      <c r="N105" s="6" t="s">
        <v>247</v>
      </c>
      <c r="P105" s="6"/>
      <c r="Q105" s="6"/>
      <c r="R105" s="6" t="s">
        <v>247</v>
      </c>
      <c r="S105" s="6"/>
      <c r="U105" s="6" t="s">
        <v>966</v>
      </c>
      <c r="V105" s="6" t="s">
        <v>966</v>
      </c>
      <c r="W105" s="6"/>
      <c r="X105" s="6"/>
      <c r="Z105" s="6"/>
      <c r="AA105" s="6"/>
      <c r="AE105" s="6"/>
      <c r="AF105" s="6"/>
      <c r="AH105" s="6"/>
      <c r="AJ105" s="6" t="s">
        <v>1431</v>
      </c>
      <c r="AK105" s="6"/>
      <c r="AL105" s="6" t="s">
        <v>1431</v>
      </c>
      <c r="AN105" s="7"/>
    </row>
    <row r="106" spans="1:106" s="5" customFormat="1" ht="20.05" customHeight="1" x14ac:dyDescent="0.55000000000000004">
      <c r="A106" s="8" t="s">
        <v>879</v>
      </c>
      <c r="B106" s="8" t="s">
        <v>973</v>
      </c>
      <c r="C106" s="6" t="s">
        <v>1382</v>
      </c>
      <c r="D106" s="8" t="s">
        <v>1478</v>
      </c>
      <c r="E106" s="6"/>
      <c r="F106" s="6"/>
      <c r="G106" s="6" t="s">
        <v>966</v>
      </c>
      <c r="H106" s="6"/>
      <c r="I106" s="6" t="s">
        <v>247</v>
      </c>
      <c r="J106" s="6" t="s">
        <v>1431</v>
      </c>
      <c r="K106" s="6"/>
      <c r="L106" s="6"/>
      <c r="M106" s="6"/>
      <c r="N106" s="6" t="s">
        <v>966</v>
      </c>
      <c r="O106" s="6"/>
      <c r="P106" s="6"/>
      <c r="Q106" s="6"/>
      <c r="R106" s="6" t="s">
        <v>247</v>
      </c>
      <c r="S106" s="6"/>
      <c r="T106" s="6"/>
      <c r="U106" s="6" t="s">
        <v>966</v>
      </c>
      <c r="V106" s="6" t="s">
        <v>966</v>
      </c>
      <c r="W106" s="6"/>
      <c r="X106" s="6"/>
      <c r="Y106" s="6"/>
      <c r="Z106" s="6"/>
      <c r="AA106" s="6"/>
      <c r="AB106" s="6"/>
      <c r="AC106" s="6"/>
      <c r="AD106" s="6"/>
      <c r="AE106" s="6"/>
      <c r="AF106" s="6"/>
      <c r="AG106" s="6"/>
      <c r="AH106" s="6"/>
      <c r="AI106" s="6"/>
      <c r="AJ106" s="6" t="s">
        <v>1431</v>
      </c>
      <c r="AK106" s="6"/>
      <c r="AL106" s="6" t="s">
        <v>1431</v>
      </c>
      <c r="AM106" s="6"/>
      <c r="AN106" s="7"/>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7"/>
    </row>
    <row r="107" spans="1:106" ht="20.05" customHeight="1" x14ac:dyDescent="0.55000000000000004">
      <c r="A107" s="5" t="s">
        <v>1721</v>
      </c>
      <c r="B107" s="5" t="s">
        <v>1218</v>
      </c>
      <c r="C107" s="5" t="s">
        <v>1218</v>
      </c>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DB107" s="5"/>
    </row>
    <row r="108" spans="1:106" ht="20.05" customHeight="1" x14ac:dyDescent="0.55000000000000004">
      <c r="A108" s="8" t="s">
        <v>1721</v>
      </c>
      <c r="B108" s="8" t="s">
        <v>1314</v>
      </c>
      <c r="C108" s="6" t="s">
        <v>1309</v>
      </c>
      <c r="D108" s="8" t="s">
        <v>1479</v>
      </c>
      <c r="E108" s="6"/>
      <c r="F108" s="6"/>
      <c r="G108" s="6"/>
      <c r="J108" s="6"/>
      <c r="L108" s="6"/>
      <c r="P108" s="6"/>
      <c r="Q108" s="6"/>
      <c r="S108" s="6"/>
      <c r="W108" s="6"/>
      <c r="X108" s="6"/>
      <c r="Z108" s="6"/>
      <c r="AA108" s="6"/>
      <c r="AE108" s="6"/>
      <c r="AF108" s="6"/>
      <c r="AH108" s="6"/>
      <c r="AJ108" s="6"/>
      <c r="AK108" s="6"/>
      <c r="AL108" s="6"/>
      <c r="AN108" s="7"/>
      <c r="DB108" s="6"/>
    </row>
    <row r="109" spans="1:106" s="5" customFormat="1" ht="20.05" customHeight="1" x14ac:dyDescent="0.55000000000000004">
      <c r="A109" s="5" t="s">
        <v>1725</v>
      </c>
      <c r="B109" s="5" t="s">
        <v>1219</v>
      </c>
      <c r="C109" s="5" t="s">
        <v>1219</v>
      </c>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row>
    <row r="110" spans="1:106" s="6" customFormat="1" ht="20.05" customHeight="1" x14ac:dyDescent="0.55000000000000004">
      <c r="A110" s="8" t="s">
        <v>1725</v>
      </c>
      <c r="B110" s="8" t="s">
        <v>529</v>
      </c>
      <c r="C110" s="6" t="s">
        <v>1270</v>
      </c>
      <c r="D110" s="8" t="s">
        <v>522</v>
      </c>
      <c r="I110" s="6" t="s">
        <v>966</v>
      </c>
      <c r="K110" s="6" t="s">
        <v>966</v>
      </c>
      <c r="P110" s="6" t="s">
        <v>247</v>
      </c>
      <c r="V110" s="6" t="s">
        <v>966</v>
      </c>
      <c r="X110" s="6" t="s">
        <v>247</v>
      </c>
      <c r="AH110" s="6" t="s">
        <v>1431</v>
      </c>
      <c r="AK110" s="6" t="s">
        <v>1431</v>
      </c>
      <c r="AN110" s="7"/>
    </row>
    <row r="111" spans="1:106" s="6" customFormat="1" ht="20.05" customHeight="1" x14ac:dyDescent="0.55000000000000004">
      <c r="A111" s="5" t="s">
        <v>835</v>
      </c>
      <c r="B111" s="5" t="s">
        <v>836</v>
      </c>
      <c r="C111" s="5" t="s">
        <v>836</v>
      </c>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DB111" s="5"/>
    </row>
    <row r="112" spans="1:106" s="6" customFormat="1" ht="20.05" customHeight="1" x14ac:dyDescent="0.55000000000000004">
      <c r="A112" s="8" t="s">
        <v>835</v>
      </c>
      <c r="B112" s="8" t="s">
        <v>1067</v>
      </c>
      <c r="C112" s="6" t="s">
        <v>1309</v>
      </c>
      <c r="D112" s="8" t="s">
        <v>1482</v>
      </c>
      <c r="G112" s="6" t="s">
        <v>1431</v>
      </c>
      <c r="H112" s="6" t="s">
        <v>375</v>
      </c>
      <c r="I112" s="6" t="s">
        <v>247</v>
      </c>
      <c r="K112" s="6" t="s">
        <v>966</v>
      </c>
      <c r="L112" s="6" t="s">
        <v>1431</v>
      </c>
      <c r="X112" s="6" t="s">
        <v>375</v>
      </c>
      <c r="Y112" s="6" t="s">
        <v>1431</v>
      </c>
      <c r="AA112" s="6" t="s">
        <v>966</v>
      </c>
      <c r="AN112" s="7"/>
    </row>
    <row r="113" spans="1:106" s="5" customFormat="1" ht="20.05" customHeight="1" x14ac:dyDescent="0.55000000000000004">
      <c r="A113" s="8" t="s">
        <v>835</v>
      </c>
      <c r="B113" s="8" t="s">
        <v>1067</v>
      </c>
      <c r="C113" s="6" t="s">
        <v>1309</v>
      </c>
      <c r="D113" s="8" t="s">
        <v>837</v>
      </c>
      <c r="E113" s="6"/>
      <c r="F113" s="6"/>
      <c r="G113" s="6" t="s">
        <v>966</v>
      </c>
      <c r="H113" s="6" t="s">
        <v>966</v>
      </c>
      <c r="I113" s="6" t="s">
        <v>966</v>
      </c>
      <c r="J113" s="6"/>
      <c r="K113" s="6" t="s">
        <v>1431</v>
      </c>
      <c r="L113" s="6" t="s">
        <v>1431</v>
      </c>
      <c r="M113" s="6"/>
      <c r="N113" s="6"/>
      <c r="O113" s="6"/>
      <c r="P113" s="6"/>
      <c r="Q113" s="6"/>
      <c r="R113" s="6"/>
      <c r="S113" s="6"/>
      <c r="T113" s="6"/>
      <c r="U113" s="6"/>
      <c r="V113" s="6"/>
      <c r="W113" s="6"/>
      <c r="X113" s="6" t="s">
        <v>966</v>
      </c>
      <c r="Y113" s="6" t="s">
        <v>966</v>
      </c>
      <c r="Z113" s="6"/>
      <c r="AA113" s="6" t="s">
        <v>966</v>
      </c>
      <c r="AB113" s="6"/>
      <c r="AC113" s="6"/>
      <c r="AD113" s="6"/>
      <c r="AE113" s="6"/>
      <c r="AF113" s="6"/>
      <c r="AG113" s="6"/>
      <c r="AH113" s="6"/>
      <c r="AI113" s="6"/>
      <c r="AJ113" s="6"/>
      <c r="AK113" s="6"/>
      <c r="AL113" s="6"/>
      <c r="AM113" s="6"/>
      <c r="AN113" s="7"/>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7"/>
    </row>
    <row r="114" spans="1:106" s="5" customFormat="1" ht="20.05" customHeight="1" x14ac:dyDescent="0.55000000000000004">
      <c r="A114" s="5" t="s">
        <v>1718</v>
      </c>
      <c r="B114" s="5" t="s">
        <v>1208</v>
      </c>
      <c r="C114" s="5" t="s">
        <v>1208</v>
      </c>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row>
    <row r="115" spans="1:106" ht="20.05" customHeight="1" x14ac:dyDescent="0.55000000000000004">
      <c r="A115" s="8" t="s">
        <v>1718</v>
      </c>
      <c r="B115" s="8" t="s">
        <v>1443</v>
      </c>
      <c r="C115" s="6" t="s">
        <v>1444</v>
      </c>
      <c r="D115" s="8" t="s">
        <v>1445</v>
      </c>
      <c r="E115" s="6" t="s">
        <v>247</v>
      </c>
      <c r="F115" s="6"/>
      <c r="G115" s="6"/>
      <c r="I115" s="6" t="s">
        <v>966</v>
      </c>
      <c r="J115" s="6" t="s">
        <v>966</v>
      </c>
      <c r="K115" s="6" t="s">
        <v>966</v>
      </c>
      <c r="L115" s="6"/>
      <c r="N115" s="6" t="s">
        <v>247</v>
      </c>
      <c r="P115" s="6"/>
      <c r="Q115" s="6"/>
      <c r="S115" s="6"/>
      <c r="U115" s="6" t="s">
        <v>966</v>
      </c>
      <c r="V115" s="6" t="s">
        <v>966</v>
      </c>
      <c r="W115" s="6" t="s">
        <v>966</v>
      </c>
      <c r="X115" s="6"/>
      <c r="Z115" s="6"/>
      <c r="AA115" s="6"/>
      <c r="AE115" s="6"/>
      <c r="AF115" s="6"/>
      <c r="AH115" s="6"/>
      <c r="AJ115" s="6" t="s">
        <v>1431</v>
      </c>
      <c r="AK115" s="6"/>
      <c r="AL115" s="6"/>
      <c r="AM115" s="6" t="s">
        <v>966</v>
      </c>
      <c r="AN115" s="7"/>
    </row>
    <row r="116" spans="1:106" s="6" customFormat="1" ht="20.05" customHeight="1" x14ac:dyDescent="0.55000000000000004">
      <c r="A116" s="8" t="s">
        <v>1718</v>
      </c>
      <c r="B116" s="8" t="s">
        <v>1254</v>
      </c>
      <c r="C116" s="6" t="s">
        <v>1305</v>
      </c>
      <c r="D116" s="8" t="s">
        <v>372</v>
      </c>
      <c r="E116" s="6" t="s">
        <v>247</v>
      </c>
      <c r="I116" s="6" t="s">
        <v>966</v>
      </c>
      <c r="J116" s="6" t="s">
        <v>1431</v>
      </c>
      <c r="K116" s="6" t="s">
        <v>966</v>
      </c>
      <c r="N116" s="6" t="s">
        <v>247</v>
      </c>
      <c r="U116" s="6" t="s">
        <v>966</v>
      </c>
      <c r="V116" s="6" t="s">
        <v>966</v>
      </c>
      <c r="W116" s="6" t="s">
        <v>966</v>
      </c>
      <c r="AJ116" s="6" t="s">
        <v>247</v>
      </c>
      <c r="AM116" s="6" t="s">
        <v>966</v>
      </c>
      <c r="AN116" s="7"/>
      <c r="DB116" s="7"/>
    </row>
    <row r="117" spans="1:106" s="6" customFormat="1" ht="20.05" customHeight="1" x14ac:dyDescent="0.55000000000000004">
      <c r="A117" s="5" t="s">
        <v>838</v>
      </c>
      <c r="B117" s="5" t="s">
        <v>839</v>
      </c>
      <c r="C117" s="5" t="s">
        <v>839</v>
      </c>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DB117" s="5"/>
    </row>
    <row r="118" spans="1:106" s="6" customFormat="1" ht="20.05" customHeight="1" x14ac:dyDescent="0.55000000000000004">
      <c r="A118" s="8" t="s">
        <v>838</v>
      </c>
      <c r="B118" s="8" t="s">
        <v>1079</v>
      </c>
      <c r="C118" s="6" t="s">
        <v>1385</v>
      </c>
      <c r="D118" s="8" t="s">
        <v>1483</v>
      </c>
      <c r="E118" s="6" t="s">
        <v>966</v>
      </c>
      <c r="F118" s="6" t="s">
        <v>966</v>
      </c>
      <c r="N118" s="6" t="s">
        <v>1431</v>
      </c>
      <c r="R118" s="6" t="s">
        <v>966</v>
      </c>
      <c r="V118" s="6" t="s">
        <v>966</v>
      </c>
      <c r="W118" s="6" t="s">
        <v>1431</v>
      </c>
      <c r="AJ118" s="6" t="s">
        <v>1431</v>
      </c>
      <c r="AN118" s="7"/>
    </row>
    <row r="119" spans="1:106" ht="20.05" customHeight="1" x14ac:dyDescent="0.55000000000000004">
      <c r="A119" s="8" t="s">
        <v>838</v>
      </c>
      <c r="B119" s="8" t="s">
        <v>993</v>
      </c>
      <c r="C119" s="6" t="s">
        <v>1309</v>
      </c>
      <c r="D119" s="8" t="s">
        <v>823</v>
      </c>
      <c r="E119" s="6" t="s">
        <v>966</v>
      </c>
      <c r="F119" s="6" t="s">
        <v>966</v>
      </c>
      <c r="G119" s="6"/>
      <c r="J119" s="6"/>
      <c r="L119" s="6"/>
      <c r="N119" s="6" t="s">
        <v>1431</v>
      </c>
      <c r="P119" s="6"/>
      <c r="Q119" s="6"/>
      <c r="R119" s="6" t="s">
        <v>1431</v>
      </c>
      <c r="S119" s="6"/>
      <c r="V119" s="6" t="s">
        <v>375</v>
      </c>
      <c r="W119" s="6" t="s">
        <v>1431</v>
      </c>
      <c r="X119" s="6"/>
      <c r="Z119" s="6"/>
      <c r="AA119" s="6"/>
      <c r="AE119" s="6"/>
      <c r="AF119" s="6"/>
      <c r="AH119" s="6"/>
      <c r="AJ119" s="6" t="s">
        <v>1431</v>
      </c>
      <c r="AK119" s="6"/>
      <c r="AL119" s="6"/>
      <c r="AN119" s="7"/>
      <c r="DB119" s="6"/>
    </row>
    <row r="120" spans="1:106" s="5" customFormat="1" ht="20.05" customHeight="1" x14ac:dyDescent="0.55000000000000004">
      <c r="A120" s="5" t="s">
        <v>1729</v>
      </c>
      <c r="B120" s="5" t="s">
        <v>839</v>
      </c>
      <c r="C120" s="5" t="s">
        <v>839</v>
      </c>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row>
    <row r="121" spans="1:106" ht="20.05" customHeight="1" x14ac:dyDescent="0.55000000000000004">
      <c r="A121" s="8" t="s">
        <v>1729</v>
      </c>
      <c r="B121" s="8" t="s">
        <v>1079</v>
      </c>
      <c r="C121" s="6" t="s">
        <v>1385</v>
      </c>
      <c r="D121" s="8" t="s">
        <v>1483</v>
      </c>
      <c r="E121" s="6"/>
      <c r="F121" s="6"/>
      <c r="G121" s="6"/>
      <c r="I121" s="6" t="s">
        <v>375</v>
      </c>
      <c r="J121" s="6" t="s">
        <v>375</v>
      </c>
      <c r="K121" s="6" t="s">
        <v>1431</v>
      </c>
      <c r="L121" s="6"/>
      <c r="N121" s="6" t="s">
        <v>966</v>
      </c>
      <c r="P121" s="6"/>
      <c r="Q121" s="6"/>
      <c r="R121" s="6" t="s">
        <v>966</v>
      </c>
      <c r="S121" s="6"/>
      <c r="V121" s="6" t="s">
        <v>966</v>
      </c>
      <c r="W121" s="6" t="s">
        <v>1431</v>
      </c>
      <c r="X121" s="6"/>
      <c r="Z121" s="6"/>
      <c r="AA121" s="6"/>
      <c r="AD121" s="6" t="s">
        <v>966</v>
      </c>
      <c r="AE121" s="6"/>
      <c r="AF121" s="6"/>
      <c r="AH121" s="6"/>
      <c r="AJ121" s="6" t="s">
        <v>1431</v>
      </c>
      <c r="AK121" s="6"/>
      <c r="AL121" s="6"/>
      <c r="AN121" s="7"/>
    </row>
    <row r="122" spans="1:106" s="6" customFormat="1" ht="20.05" customHeight="1" x14ac:dyDescent="0.55000000000000004">
      <c r="A122" s="8" t="s">
        <v>1729</v>
      </c>
      <c r="B122" s="8" t="s">
        <v>1091</v>
      </c>
      <c r="C122" s="6" t="s">
        <v>1387</v>
      </c>
      <c r="D122" s="8" t="s">
        <v>1484</v>
      </c>
      <c r="I122" s="6" t="s">
        <v>247</v>
      </c>
      <c r="J122" s="6" t="s">
        <v>247</v>
      </c>
      <c r="K122" s="6" t="s">
        <v>1431</v>
      </c>
      <c r="N122" s="6" t="s">
        <v>966</v>
      </c>
      <c r="R122" s="6" t="s">
        <v>966</v>
      </c>
      <c r="V122" s="6" t="s">
        <v>966</v>
      </c>
      <c r="W122" s="6" t="s">
        <v>1431</v>
      </c>
      <c r="AD122" s="6" t="s">
        <v>966</v>
      </c>
      <c r="AJ122" s="6" t="s">
        <v>1431</v>
      </c>
      <c r="AN122" s="7"/>
      <c r="DB122" s="7"/>
    </row>
    <row r="123" spans="1:106" s="5" customFormat="1" ht="20.05" customHeight="1" x14ac:dyDescent="0.55000000000000004">
      <c r="A123" s="5" t="s">
        <v>1730</v>
      </c>
      <c r="B123" s="5" t="s">
        <v>839</v>
      </c>
      <c r="C123" s="5" t="s">
        <v>839</v>
      </c>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row>
    <row r="124" spans="1:106" s="6" customFormat="1" ht="20.05" customHeight="1" x14ac:dyDescent="0.55000000000000004">
      <c r="A124" s="8" t="s">
        <v>1730</v>
      </c>
      <c r="B124" s="8" t="s">
        <v>1079</v>
      </c>
      <c r="C124" s="6" t="s">
        <v>1386</v>
      </c>
      <c r="D124" s="8" t="s">
        <v>1485</v>
      </c>
      <c r="I124" s="6" t="s">
        <v>966</v>
      </c>
      <c r="K124" s="6" t="s">
        <v>966</v>
      </c>
      <c r="L124" s="6" t="s">
        <v>966</v>
      </c>
      <c r="N124" s="6" t="s">
        <v>1431</v>
      </c>
      <c r="O124" s="6" t="s">
        <v>966</v>
      </c>
      <c r="S124" s="6" t="s">
        <v>966</v>
      </c>
      <c r="T124" s="6" t="s">
        <v>1431</v>
      </c>
      <c r="V124" s="6" t="s">
        <v>966</v>
      </c>
      <c r="W124" s="6" t="s">
        <v>247</v>
      </c>
      <c r="AC124" s="6" t="s">
        <v>1431</v>
      </c>
      <c r="AE124" s="6" t="s">
        <v>1431</v>
      </c>
      <c r="AJ124" s="6" t="s">
        <v>1431</v>
      </c>
      <c r="AN124" s="7"/>
    </row>
    <row r="125" spans="1:106" s="6" customFormat="1" ht="20.05" customHeight="1" x14ac:dyDescent="0.55000000000000004">
      <c r="A125" s="5" t="s">
        <v>1722</v>
      </c>
      <c r="B125" s="5" t="s">
        <v>1232</v>
      </c>
      <c r="C125" s="5" t="s">
        <v>1232</v>
      </c>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DB125" s="5"/>
    </row>
    <row r="126" spans="1:106" s="6" customFormat="1" ht="20.05" customHeight="1" x14ac:dyDescent="0.55000000000000004">
      <c r="A126" s="8" t="s">
        <v>1722</v>
      </c>
      <c r="B126" s="8" t="s">
        <v>757</v>
      </c>
      <c r="C126" s="6" t="s">
        <v>1309</v>
      </c>
      <c r="D126" s="8" t="s">
        <v>692</v>
      </c>
      <c r="F126" s="6" t="s">
        <v>966</v>
      </c>
      <c r="I126" s="6" t="s">
        <v>966</v>
      </c>
      <c r="J126" s="6" t="s">
        <v>247</v>
      </c>
      <c r="K126" s="6" t="s">
        <v>1431</v>
      </c>
      <c r="S126" s="6" t="s">
        <v>1431</v>
      </c>
      <c r="T126" s="6" t="s">
        <v>1431</v>
      </c>
      <c r="U126" s="6" t="s">
        <v>1431</v>
      </c>
      <c r="X126" s="6" t="s">
        <v>966</v>
      </c>
      <c r="Z126" s="6" t="s">
        <v>1431</v>
      </c>
      <c r="AB126" s="6" t="s">
        <v>1431</v>
      </c>
      <c r="AF126" s="6" t="s">
        <v>1431</v>
      </c>
      <c r="AJ126" s="6" t="s">
        <v>1431</v>
      </c>
      <c r="AK126" s="6" t="s">
        <v>1431</v>
      </c>
      <c r="AN126" s="7"/>
      <c r="DB126" s="7"/>
    </row>
    <row r="127" spans="1:106" s="5" customFormat="1" ht="20.05" customHeight="1" x14ac:dyDescent="0.55000000000000004">
      <c r="A127" s="5" t="s">
        <v>610</v>
      </c>
      <c r="B127" s="5" t="s">
        <v>1233</v>
      </c>
      <c r="C127" s="5" t="s">
        <v>1233</v>
      </c>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row>
    <row r="128" spans="1:106" ht="20.05" customHeight="1" x14ac:dyDescent="0.55000000000000004">
      <c r="A128" s="8" t="s">
        <v>610</v>
      </c>
      <c r="B128" s="8" t="s">
        <v>766</v>
      </c>
      <c r="C128" s="6" t="s">
        <v>1264</v>
      </c>
      <c r="D128" s="8" t="s">
        <v>693</v>
      </c>
      <c r="E128" s="6"/>
      <c r="F128" s="6" t="s">
        <v>1431</v>
      </c>
      <c r="G128" s="6"/>
      <c r="I128" s="6" t="s">
        <v>966</v>
      </c>
      <c r="J128" s="6"/>
      <c r="K128" s="6" t="s">
        <v>1431</v>
      </c>
      <c r="L128" s="6"/>
      <c r="P128" s="6"/>
      <c r="Q128" s="6"/>
      <c r="S128" s="6"/>
      <c r="U128" s="6" t="s">
        <v>966</v>
      </c>
      <c r="V128" s="6" t="s">
        <v>966</v>
      </c>
      <c r="W128" s="6"/>
      <c r="X128" s="6"/>
      <c r="Z128" s="6"/>
      <c r="AA128" s="6"/>
      <c r="AE128" s="6"/>
      <c r="AF128" s="6" t="s">
        <v>1431</v>
      </c>
      <c r="AH128" s="6" t="s">
        <v>1431</v>
      </c>
      <c r="AJ128" s="6" t="s">
        <v>966</v>
      </c>
      <c r="AK128" s="6"/>
      <c r="AL128" s="6" t="s">
        <v>966</v>
      </c>
      <c r="AN128" s="7" t="s">
        <v>966</v>
      </c>
    </row>
    <row r="129" spans="1:106" ht="20.05" customHeight="1" x14ac:dyDescent="0.55000000000000004">
      <c r="A129" s="5" t="s">
        <v>1731</v>
      </c>
      <c r="B129" s="5" t="s">
        <v>814</v>
      </c>
      <c r="C129" s="5" t="s">
        <v>814</v>
      </c>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DB129" s="5"/>
    </row>
    <row r="130" spans="1:106" ht="20.05" customHeight="1" x14ac:dyDescent="0.55000000000000004">
      <c r="A130" s="8" t="s">
        <v>1731</v>
      </c>
      <c r="B130" s="8" t="s">
        <v>946</v>
      </c>
      <c r="C130" s="6" t="s">
        <v>1420</v>
      </c>
      <c r="D130" s="8" t="s">
        <v>1494</v>
      </c>
      <c r="E130" s="6" t="s">
        <v>966</v>
      </c>
      <c r="F130" s="6"/>
      <c r="G130" s="6"/>
      <c r="I130" s="6" t="s">
        <v>966</v>
      </c>
      <c r="J130" s="6"/>
      <c r="L130" s="6"/>
      <c r="P130" s="6" t="s">
        <v>966</v>
      </c>
      <c r="Q130" s="6"/>
      <c r="R130" s="6" t="s">
        <v>966</v>
      </c>
      <c r="S130" s="6" t="s">
        <v>1431</v>
      </c>
      <c r="V130" s="6" t="s">
        <v>247</v>
      </c>
      <c r="W130" s="6"/>
      <c r="X130" s="6" t="s">
        <v>966</v>
      </c>
      <c r="Z130" s="6"/>
      <c r="AA130" s="6"/>
      <c r="AE130" s="6"/>
      <c r="AF130" s="6"/>
      <c r="AH130" s="6"/>
      <c r="AJ130" s="6" t="s">
        <v>966</v>
      </c>
      <c r="AK130" s="6" t="s">
        <v>1431</v>
      </c>
      <c r="AL130" s="6" t="s">
        <v>247</v>
      </c>
      <c r="AN130" s="7"/>
    </row>
    <row r="131" spans="1:106" s="5" customFormat="1" ht="20.05" customHeight="1" x14ac:dyDescent="0.55000000000000004">
      <c r="A131" s="5" t="s">
        <v>1732</v>
      </c>
      <c r="B131" s="5" t="s">
        <v>814</v>
      </c>
      <c r="C131" s="5" t="s">
        <v>814</v>
      </c>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row>
    <row r="132" spans="1:106" s="6" customFormat="1" ht="20.05" customHeight="1" x14ac:dyDescent="0.55000000000000004">
      <c r="A132" s="8" t="s">
        <v>1732</v>
      </c>
      <c r="B132" s="8" t="s">
        <v>947</v>
      </c>
      <c r="C132" s="6" t="s">
        <v>1419</v>
      </c>
      <c r="D132" s="8" t="s">
        <v>1495</v>
      </c>
      <c r="I132" s="6" t="s">
        <v>247</v>
      </c>
      <c r="P132" s="6" t="s">
        <v>966</v>
      </c>
      <c r="R132" s="6" t="s">
        <v>966</v>
      </c>
      <c r="S132" s="6" t="s">
        <v>1431</v>
      </c>
      <c r="V132" s="6" t="s">
        <v>247</v>
      </c>
      <c r="X132" s="6" t="s">
        <v>966</v>
      </c>
      <c r="AJ132" s="6" t="s">
        <v>375</v>
      </c>
      <c r="AK132" s="6" t="s">
        <v>1431</v>
      </c>
      <c r="AL132" s="6" t="s">
        <v>1431</v>
      </c>
      <c r="AN132" s="7"/>
      <c r="DB132" s="7"/>
    </row>
    <row r="133" spans="1:106" s="6" customFormat="1" ht="20.05" customHeight="1" x14ac:dyDescent="0.55000000000000004">
      <c r="A133" s="5" t="s">
        <v>100</v>
      </c>
      <c r="B133" s="5" t="s">
        <v>1211</v>
      </c>
      <c r="C133" s="5" t="s">
        <v>1211</v>
      </c>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DB133" s="5"/>
    </row>
    <row r="134" spans="1:106" s="6" customFormat="1" ht="20.05" customHeight="1" x14ac:dyDescent="0.55000000000000004">
      <c r="A134" s="8" t="s">
        <v>100</v>
      </c>
      <c r="B134" s="8" t="s">
        <v>1314</v>
      </c>
      <c r="C134" s="6" t="s">
        <v>1267</v>
      </c>
      <c r="D134" s="8" t="s">
        <v>230</v>
      </c>
      <c r="I134" s="6" t="s">
        <v>1431</v>
      </c>
      <c r="J134" s="6" t="s">
        <v>1431</v>
      </c>
      <c r="N134" s="6" t="s">
        <v>1431</v>
      </c>
      <c r="R134" s="6" t="s">
        <v>247</v>
      </c>
      <c r="V134" s="6" t="s">
        <v>375</v>
      </c>
      <c r="AF134" s="6" t="s">
        <v>966</v>
      </c>
      <c r="AG134" s="6" t="s">
        <v>1431</v>
      </c>
      <c r="AM134" s="6" t="s">
        <v>1431</v>
      </c>
      <c r="AN134" s="7"/>
    </row>
    <row r="135" spans="1:106" ht="20.05" customHeight="1" x14ac:dyDescent="0.55000000000000004">
      <c r="A135" s="8" t="s">
        <v>100</v>
      </c>
      <c r="B135" s="8" t="s">
        <v>227</v>
      </c>
      <c r="C135" s="6" t="s">
        <v>1268</v>
      </c>
      <c r="D135" s="8" t="s">
        <v>221</v>
      </c>
      <c r="E135" s="6"/>
      <c r="F135" s="6"/>
      <c r="G135" s="6"/>
      <c r="I135" s="6" t="s">
        <v>247</v>
      </c>
      <c r="J135" s="6" t="s">
        <v>966</v>
      </c>
      <c r="L135" s="6"/>
      <c r="N135" s="6" t="s">
        <v>247</v>
      </c>
      <c r="P135" s="6"/>
      <c r="Q135" s="6"/>
      <c r="R135" s="6" t="s">
        <v>247</v>
      </c>
      <c r="S135" s="6"/>
      <c r="V135" s="6" t="s">
        <v>247</v>
      </c>
      <c r="W135" s="6"/>
      <c r="X135" s="6"/>
      <c r="Z135" s="6"/>
      <c r="AA135" s="6"/>
      <c r="AE135" s="6"/>
      <c r="AF135" s="6" t="s">
        <v>966</v>
      </c>
      <c r="AG135" s="6" t="s">
        <v>1431</v>
      </c>
      <c r="AH135" s="6"/>
      <c r="AJ135" s="6"/>
      <c r="AK135" s="6"/>
      <c r="AL135" s="6"/>
      <c r="AM135" s="6" t="s">
        <v>966</v>
      </c>
      <c r="AN135" s="7"/>
      <c r="DB135" s="6"/>
    </row>
    <row r="136" spans="1:106" s="5" customFormat="1" ht="20.05" customHeight="1" x14ac:dyDescent="0.55000000000000004">
      <c r="A136" s="8" t="s">
        <v>100</v>
      </c>
      <c r="B136" s="8" t="s">
        <v>227</v>
      </c>
      <c r="C136" s="6" t="s">
        <v>1266</v>
      </c>
      <c r="D136" s="8" t="s">
        <v>216</v>
      </c>
      <c r="E136" s="6"/>
      <c r="F136" s="6"/>
      <c r="G136" s="6"/>
      <c r="H136" s="6"/>
      <c r="I136" s="6" t="s">
        <v>1431</v>
      </c>
      <c r="J136" s="6" t="s">
        <v>966</v>
      </c>
      <c r="K136" s="6"/>
      <c r="L136" s="6"/>
      <c r="M136" s="6"/>
      <c r="N136" s="6" t="s">
        <v>247</v>
      </c>
      <c r="O136" s="6"/>
      <c r="P136" s="6"/>
      <c r="Q136" s="6"/>
      <c r="R136" s="6" t="s">
        <v>247</v>
      </c>
      <c r="S136" s="6"/>
      <c r="T136" s="6"/>
      <c r="U136" s="6"/>
      <c r="V136" s="6" t="s">
        <v>247</v>
      </c>
      <c r="W136" s="6"/>
      <c r="X136" s="6"/>
      <c r="Y136" s="6"/>
      <c r="Z136" s="6"/>
      <c r="AA136" s="6"/>
      <c r="AB136" s="6"/>
      <c r="AC136" s="6"/>
      <c r="AD136" s="6"/>
      <c r="AE136" s="6"/>
      <c r="AF136" s="6" t="s">
        <v>966</v>
      </c>
      <c r="AG136" s="6" t="s">
        <v>1431</v>
      </c>
      <c r="AH136" s="6"/>
      <c r="AI136" s="6"/>
      <c r="AJ136" s="6"/>
      <c r="AK136" s="6"/>
      <c r="AL136" s="6"/>
      <c r="AM136" s="6" t="s">
        <v>966</v>
      </c>
      <c r="AN136" s="7"/>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row>
    <row r="137" spans="1:106" ht="20.05" customHeight="1" x14ac:dyDescent="0.55000000000000004">
      <c r="A137" s="8" t="s">
        <v>100</v>
      </c>
      <c r="B137" s="8" t="s">
        <v>228</v>
      </c>
      <c r="C137" s="6" t="s">
        <v>1266</v>
      </c>
      <c r="D137" s="8" t="s">
        <v>223</v>
      </c>
      <c r="E137" s="6"/>
      <c r="F137" s="6"/>
      <c r="G137" s="6"/>
      <c r="I137" s="6" t="s">
        <v>1431</v>
      </c>
      <c r="J137" s="6" t="s">
        <v>966</v>
      </c>
      <c r="L137" s="6"/>
      <c r="N137" s="6" t="s">
        <v>966</v>
      </c>
      <c r="P137" s="6"/>
      <c r="Q137" s="6"/>
      <c r="R137" s="6" t="s">
        <v>247</v>
      </c>
      <c r="S137" s="6"/>
      <c r="V137" s="6" t="s">
        <v>247</v>
      </c>
      <c r="W137" s="6"/>
      <c r="X137" s="6"/>
      <c r="Z137" s="6"/>
      <c r="AA137" s="6"/>
      <c r="AE137" s="6"/>
      <c r="AF137" s="6" t="s">
        <v>966</v>
      </c>
      <c r="AG137" s="6" t="s">
        <v>1431</v>
      </c>
      <c r="AH137" s="6"/>
      <c r="AJ137" s="6"/>
      <c r="AK137" s="6"/>
      <c r="AL137" s="6"/>
      <c r="AM137" s="6" t="s">
        <v>966</v>
      </c>
      <c r="AN137" s="7"/>
      <c r="DB137" s="6"/>
    </row>
    <row r="138" spans="1:106" ht="20.05" customHeight="1" x14ac:dyDescent="0.55000000000000004">
      <c r="A138" s="8" t="s">
        <v>100</v>
      </c>
      <c r="B138" s="8" t="s">
        <v>1314</v>
      </c>
      <c r="C138" s="6" t="s">
        <v>1310</v>
      </c>
      <c r="D138" s="8" t="s">
        <v>231</v>
      </c>
      <c r="E138" s="6"/>
      <c r="F138" s="6"/>
      <c r="G138" s="6"/>
      <c r="J138" s="6"/>
      <c r="L138" s="6"/>
      <c r="P138" s="6"/>
      <c r="Q138" s="6"/>
      <c r="S138" s="6"/>
      <c r="W138" s="6"/>
      <c r="X138" s="6"/>
      <c r="Z138" s="6"/>
      <c r="AA138" s="6"/>
      <c r="AE138" s="6"/>
      <c r="AF138" s="6"/>
      <c r="AH138" s="6"/>
      <c r="AJ138" s="6"/>
      <c r="AK138" s="6"/>
      <c r="AL138" s="6"/>
      <c r="AN138" s="7"/>
      <c r="DB138" s="6"/>
    </row>
    <row r="139" spans="1:106" s="5" customFormat="1" ht="20.05" customHeight="1" x14ac:dyDescent="0.55000000000000004">
      <c r="A139" s="5" t="s">
        <v>405</v>
      </c>
      <c r="B139" s="5" t="s">
        <v>1220</v>
      </c>
      <c r="C139" s="5" t="s">
        <v>1220</v>
      </c>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row>
    <row r="140" spans="1:106" ht="20.05" customHeight="1" x14ac:dyDescent="0.55000000000000004">
      <c r="A140" s="8" t="s">
        <v>405</v>
      </c>
      <c r="B140" s="8" t="s">
        <v>542</v>
      </c>
      <c r="C140" s="6" t="s">
        <v>1295</v>
      </c>
      <c r="D140" s="8" t="s">
        <v>526</v>
      </c>
      <c r="E140" s="6"/>
      <c r="F140" s="6" t="s">
        <v>247</v>
      </c>
      <c r="G140" s="6"/>
      <c r="I140" s="6" t="s">
        <v>966</v>
      </c>
      <c r="J140" s="6"/>
      <c r="K140" s="6" t="s">
        <v>966</v>
      </c>
      <c r="L140" s="6"/>
      <c r="P140" s="6" t="s">
        <v>966</v>
      </c>
      <c r="Q140" s="6"/>
      <c r="S140" s="6"/>
      <c r="W140" s="6"/>
      <c r="X140" s="6"/>
      <c r="Z140" s="6"/>
      <c r="AA140" s="6"/>
      <c r="AE140" s="6"/>
      <c r="AF140" s="6" t="s">
        <v>966</v>
      </c>
      <c r="AG140" s="6" t="s">
        <v>1431</v>
      </c>
      <c r="AH140" s="6"/>
      <c r="AJ140" s="6"/>
      <c r="AK140" s="6" t="s">
        <v>1431</v>
      </c>
      <c r="AL140" s="6"/>
      <c r="AM140" s="6" t="s">
        <v>247</v>
      </c>
      <c r="AN140" s="7" t="s">
        <v>966</v>
      </c>
      <c r="DB140" s="6"/>
    </row>
    <row r="141" spans="1:106" ht="20.05" customHeight="1" x14ac:dyDescent="0.55000000000000004">
      <c r="A141" s="8" t="s">
        <v>405</v>
      </c>
      <c r="B141" s="8" t="s">
        <v>528</v>
      </c>
      <c r="C141" s="6" t="s">
        <v>1294</v>
      </c>
      <c r="D141" s="8" t="s">
        <v>527</v>
      </c>
      <c r="E141" s="6"/>
      <c r="F141" s="6" t="s">
        <v>247</v>
      </c>
      <c r="G141" s="6"/>
      <c r="I141" s="6" t="s">
        <v>966</v>
      </c>
      <c r="J141" s="6"/>
      <c r="K141" s="6" t="s">
        <v>966</v>
      </c>
      <c r="L141" s="6"/>
      <c r="P141" s="6" t="s">
        <v>966</v>
      </c>
      <c r="Q141" s="6"/>
      <c r="S141" s="6"/>
      <c r="W141" s="6"/>
      <c r="X141" s="6"/>
      <c r="Z141" s="6"/>
      <c r="AA141" s="6"/>
      <c r="AE141" s="6"/>
      <c r="AF141" s="6" t="s">
        <v>966</v>
      </c>
      <c r="AG141" s="6" t="s">
        <v>1431</v>
      </c>
      <c r="AH141" s="6"/>
      <c r="AJ141" s="6"/>
      <c r="AK141" s="6" t="s">
        <v>1431</v>
      </c>
      <c r="AL141" s="6"/>
      <c r="AM141" s="6" t="s">
        <v>966</v>
      </c>
      <c r="AN141" s="7" t="s">
        <v>966</v>
      </c>
    </row>
    <row r="142" spans="1:106" s="5" customFormat="1" ht="20.05" customHeight="1" x14ac:dyDescent="0.55000000000000004">
      <c r="A142" s="5" t="s">
        <v>461</v>
      </c>
      <c r="B142" s="5" t="s">
        <v>1226</v>
      </c>
      <c r="C142" s="5" t="s">
        <v>1226</v>
      </c>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row>
    <row r="143" spans="1:106" ht="20.05" customHeight="1" x14ac:dyDescent="0.55000000000000004">
      <c r="A143" s="8" t="s">
        <v>461</v>
      </c>
      <c r="B143" s="8" t="s">
        <v>1314</v>
      </c>
      <c r="C143" s="6" t="s">
        <v>1313</v>
      </c>
      <c r="D143" s="8" t="s">
        <v>589</v>
      </c>
      <c r="E143" s="6" t="s">
        <v>1431</v>
      </c>
      <c r="F143" s="6"/>
      <c r="G143" s="6"/>
      <c r="J143" s="6"/>
      <c r="L143" s="6"/>
      <c r="P143" s="6" t="s">
        <v>247</v>
      </c>
      <c r="Q143" s="6"/>
      <c r="S143" s="6" t="s">
        <v>1431</v>
      </c>
      <c r="T143" s="6" t="s">
        <v>1431</v>
      </c>
      <c r="V143" s="6" t="s">
        <v>966</v>
      </c>
      <c r="W143" s="6"/>
      <c r="X143" s="6" t="s">
        <v>1431</v>
      </c>
      <c r="Z143" s="6"/>
      <c r="AA143" s="6"/>
      <c r="AD143" s="6" t="s">
        <v>1431</v>
      </c>
      <c r="AE143" s="6"/>
      <c r="AF143" s="6"/>
      <c r="AH143" s="6"/>
      <c r="AJ143" s="6" t="s">
        <v>1431</v>
      </c>
      <c r="AK143" s="6"/>
      <c r="AL143" s="6"/>
      <c r="AN143" s="6" t="s">
        <v>1431</v>
      </c>
      <c r="DB143" s="6"/>
    </row>
    <row r="144" spans="1:106" s="6" customFormat="1" ht="20.05" customHeight="1" x14ac:dyDescent="0.55000000000000004">
      <c r="A144" s="5" t="s">
        <v>466</v>
      </c>
      <c r="B144" s="5" t="s">
        <v>1227</v>
      </c>
      <c r="C144" s="5" t="s">
        <v>1227</v>
      </c>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DB144" s="5"/>
    </row>
    <row r="145" spans="1:106" s="6" customFormat="1" ht="20.05" customHeight="1" x14ac:dyDescent="0.55000000000000004">
      <c r="A145" s="8" t="s">
        <v>466</v>
      </c>
      <c r="B145" s="8" t="s">
        <v>596</v>
      </c>
      <c r="C145" s="6" t="s">
        <v>1274</v>
      </c>
      <c r="D145" s="8" t="s">
        <v>1503</v>
      </c>
      <c r="F145" s="6" t="s">
        <v>966</v>
      </c>
      <c r="G145" s="6" t="s">
        <v>966</v>
      </c>
      <c r="X145" s="6" t="s">
        <v>966</v>
      </c>
      <c r="AA145" s="6" t="s">
        <v>375</v>
      </c>
      <c r="AF145" s="6" t="s">
        <v>966</v>
      </c>
      <c r="AG145" s="6" t="s">
        <v>1431</v>
      </c>
      <c r="AH145" s="6" t="s">
        <v>1431</v>
      </c>
      <c r="AI145" s="6" t="s">
        <v>1431</v>
      </c>
      <c r="AJ145" s="6" t="s">
        <v>1431</v>
      </c>
      <c r="AN145" s="7"/>
    </row>
    <row r="146" spans="1:106" s="6" customFormat="1" ht="20.05" customHeight="1" x14ac:dyDescent="0.55000000000000004">
      <c r="A146" s="8" t="s">
        <v>466</v>
      </c>
      <c r="B146" s="8" t="s">
        <v>1314</v>
      </c>
      <c r="C146" s="6" t="s">
        <v>1275</v>
      </c>
      <c r="D146" s="8" t="s">
        <v>590</v>
      </c>
      <c r="F146" s="6" t="s">
        <v>966</v>
      </c>
      <c r="G146" s="6" t="s">
        <v>966</v>
      </c>
      <c r="X146" s="6" t="s">
        <v>966</v>
      </c>
      <c r="AA146" s="6" t="s">
        <v>375</v>
      </c>
      <c r="AF146" s="6" t="s">
        <v>966</v>
      </c>
      <c r="AG146" s="6" t="s">
        <v>1431</v>
      </c>
      <c r="AH146" s="6" t="s">
        <v>1431</v>
      </c>
      <c r="AI146" s="6" t="s">
        <v>1431</v>
      </c>
      <c r="AJ146" s="6" t="s">
        <v>1431</v>
      </c>
      <c r="AN146" s="7"/>
    </row>
    <row r="147" spans="1:106" s="6" customFormat="1" ht="20.05" customHeight="1" x14ac:dyDescent="0.55000000000000004">
      <c r="A147" s="5" t="s">
        <v>472</v>
      </c>
      <c r="B147" s="5" t="s">
        <v>1227</v>
      </c>
      <c r="C147" s="5" t="s">
        <v>1227</v>
      </c>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DB147" s="5"/>
    </row>
    <row r="148" spans="1:106" s="6" customFormat="1" ht="20.05" customHeight="1" x14ac:dyDescent="0.55000000000000004">
      <c r="A148" s="8" t="s">
        <v>472</v>
      </c>
      <c r="B148" s="8" t="s">
        <v>596</v>
      </c>
      <c r="C148" s="6" t="s">
        <v>1275</v>
      </c>
      <c r="D148" s="8" t="s">
        <v>1503</v>
      </c>
      <c r="F148" s="6" t="s">
        <v>966</v>
      </c>
      <c r="G148" s="6" t="s">
        <v>966</v>
      </c>
      <c r="N148" s="6" t="s">
        <v>1431</v>
      </c>
      <c r="P148" s="6" t="s">
        <v>247</v>
      </c>
      <c r="R148" s="6" t="s">
        <v>966</v>
      </c>
      <c r="S148" s="6" t="s">
        <v>1431</v>
      </c>
      <c r="AA148" s="6" t="s">
        <v>966</v>
      </c>
      <c r="AF148" s="6" t="s">
        <v>966</v>
      </c>
      <c r="AG148" s="6" t="s">
        <v>1431</v>
      </c>
      <c r="AH148" s="6" t="s">
        <v>1431</v>
      </c>
      <c r="AI148" s="6" t="s">
        <v>1431</v>
      </c>
      <c r="AJ148" s="6" t="s">
        <v>1431</v>
      </c>
      <c r="AL148" s="6" t="s">
        <v>1431</v>
      </c>
      <c r="AN148" s="7"/>
      <c r="DB148" s="7"/>
    </row>
    <row r="149" spans="1:106" s="5" customFormat="1" ht="20.05" customHeight="1" x14ac:dyDescent="0.55000000000000004">
      <c r="A149" s="8" t="s">
        <v>472</v>
      </c>
      <c r="B149" s="8" t="s">
        <v>1314</v>
      </c>
      <c r="C149" s="6" t="s">
        <v>1275</v>
      </c>
      <c r="D149" s="8" t="s">
        <v>590</v>
      </c>
      <c r="E149" s="6"/>
      <c r="F149" s="6" t="s">
        <v>966</v>
      </c>
      <c r="G149" s="6" t="s">
        <v>966</v>
      </c>
      <c r="H149" s="6"/>
      <c r="I149" s="6"/>
      <c r="J149" s="6"/>
      <c r="K149" s="6"/>
      <c r="L149" s="6"/>
      <c r="M149" s="6"/>
      <c r="N149" s="6" t="s">
        <v>1431</v>
      </c>
      <c r="O149" s="6"/>
      <c r="P149" s="6" t="s">
        <v>247</v>
      </c>
      <c r="Q149" s="6"/>
      <c r="R149" s="6" t="s">
        <v>966</v>
      </c>
      <c r="S149" s="6" t="s">
        <v>1431</v>
      </c>
      <c r="T149" s="6"/>
      <c r="U149" s="6"/>
      <c r="V149" s="6"/>
      <c r="W149" s="6"/>
      <c r="X149" s="6"/>
      <c r="Y149" s="6"/>
      <c r="Z149" s="6"/>
      <c r="AA149" s="6" t="s">
        <v>966</v>
      </c>
      <c r="AB149" s="6"/>
      <c r="AC149" s="6"/>
      <c r="AD149" s="6"/>
      <c r="AE149" s="6"/>
      <c r="AF149" s="6" t="s">
        <v>966</v>
      </c>
      <c r="AG149" s="6" t="s">
        <v>1431</v>
      </c>
      <c r="AH149" s="6" t="s">
        <v>1431</v>
      </c>
      <c r="AI149" s="6" t="s">
        <v>1431</v>
      </c>
      <c r="AJ149" s="6" t="s">
        <v>1431</v>
      </c>
      <c r="AK149" s="6"/>
      <c r="AL149" s="6" t="s">
        <v>1431</v>
      </c>
      <c r="AM149" s="6"/>
      <c r="AN149" s="7"/>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7"/>
    </row>
    <row r="150" spans="1:106" s="6" customFormat="1" ht="20.05" customHeight="1" x14ac:dyDescent="0.55000000000000004">
      <c r="A150" s="5" t="s">
        <v>15</v>
      </c>
      <c r="B150" s="5" t="s">
        <v>241</v>
      </c>
      <c r="C150" s="5" t="s">
        <v>241</v>
      </c>
      <c r="D150" s="5" t="s">
        <v>15</v>
      </c>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DB150" s="5"/>
    </row>
    <row r="151" spans="1:106" ht="20.05" customHeight="1" x14ac:dyDescent="0.55000000000000004">
      <c r="A151" s="8" t="s">
        <v>15</v>
      </c>
      <c r="B151" s="8" t="s">
        <v>243</v>
      </c>
      <c r="C151" s="6" t="s">
        <v>1308</v>
      </c>
      <c r="D151" s="8" t="s">
        <v>40</v>
      </c>
      <c r="E151" s="6" t="s">
        <v>247</v>
      </c>
      <c r="F151" s="6"/>
      <c r="G151" s="6"/>
      <c r="I151" s="6" t="s">
        <v>966</v>
      </c>
      <c r="J151" s="6"/>
      <c r="L151" s="6"/>
      <c r="O151" s="6" t="s">
        <v>247</v>
      </c>
      <c r="P151" s="6"/>
      <c r="Q151" s="6"/>
      <c r="S151" s="6" t="s">
        <v>247</v>
      </c>
      <c r="W151" s="6"/>
      <c r="X151" s="6" t="s">
        <v>375</v>
      </c>
      <c r="Y151" s="6" t="s">
        <v>375</v>
      </c>
      <c r="Z151" s="6" t="s">
        <v>966</v>
      </c>
      <c r="AA151" s="6"/>
      <c r="AD151" s="6" t="s">
        <v>1431</v>
      </c>
      <c r="AE151" s="6"/>
      <c r="AF151" s="6"/>
      <c r="AH151" s="6"/>
      <c r="AJ151" s="6"/>
      <c r="AK151" s="6" t="s">
        <v>1431</v>
      </c>
      <c r="AL151" s="6" t="s">
        <v>1431</v>
      </c>
      <c r="AN151" s="7"/>
      <c r="DB151" s="6"/>
    </row>
    <row r="152" spans="1:106" ht="20.05" customHeight="1" x14ac:dyDescent="0.55000000000000004">
      <c r="A152" s="8" t="s">
        <v>15</v>
      </c>
      <c r="B152" s="8" t="s">
        <v>243</v>
      </c>
      <c r="C152" s="6" t="s">
        <v>1308</v>
      </c>
      <c r="D152" s="8" t="s">
        <v>34</v>
      </c>
      <c r="E152" s="6" t="s">
        <v>966</v>
      </c>
      <c r="F152" s="6"/>
      <c r="G152" s="6"/>
      <c r="I152" s="6" t="s">
        <v>966</v>
      </c>
      <c r="J152" s="6"/>
      <c r="L152" s="6"/>
      <c r="P152" s="6"/>
      <c r="Q152" s="6"/>
      <c r="S152" s="6" t="s">
        <v>247</v>
      </c>
      <c r="W152" s="6"/>
      <c r="X152" s="6" t="s">
        <v>966</v>
      </c>
      <c r="Y152" s="6" t="s">
        <v>966</v>
      </c>
      <c r="Z152" s="6" t="s">
        <v>966</v>
      </c>
      <c r="AA152" s="6"/>
      <c r="AD152" s="6" t="s">
        <v>1431</v>
      </c>
      <c r="AE152" s="6"/>
      <c r="AF152" s="6"/>
      <c r="AH152" s="6"/>
      <c r="AJ152" s="6"/>
      <c r="AK152" s="6" t="s">
        <v>1431</v>
      </c>
      <c r="AL152" s="6" t="s">
        <v>966</v>
      </c>
      <c r="AN152" s="7"/>
    </row>
    <row r="153" spans="1:106" s="5" customFormat="1" ht="20.05" customHeight="1" x14ac:dyDescent="0.55000000000000004">
      <c r="A153" s="5" t="s">
        <v>1733</v>
      </c>
      <c r="B153" s="5" t="s">
        <v>818</v>
      </c>
      <c r="C153" s="5" t="s">
        <v>818</v>
      </c>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row>
    <row r="154" spans="1:106" ht="20.05" customHeight="1" x14ac:dyDescent="0.55000000000000004">
      <c r="A154" s="8" t="s">
        <v>1733</v>
      </c>
      <c r="B154" s="8" t="s">
        <v>955</v>
      </c>
      <c r="C154" s="6" t="s">
        <v>1421</v>
      </c>
      <c r="D154" s="8" t="s">
        <v>819</v>
      </c>
      <c r="E154" s="6"/>
      <c r="F154" s="6" t="s">
        <v>966</v>
      </c>
      <c r="G154" s="6"/>
      <c r="I154" s="6" t="s">
        <v>966</v>
      </c>
      <c r="J154" s="6" t="s">
        <v>966</v>
      </c>
      <c r="K154" s="6" t="s">
        <v>966</v>
      </c>
      <c r="L154" s="6" t="s">
        <v>1431</v>
      </c>
      <c r="N154" s="6" t="s">
        <v>966</v>
      </c>
      <c r="P154" s="6" t="s">
        <v>966</v>
      </c>
      <c r="Q154" s="6"/>
      <c r="S154" s="6"/>
      <c r="W154" s="6"/>
      <c r="X154" s="6" t="s">
        <v>247</v>
      </c>
      <c r="Y154" s="6" t="s">
        <v>966</v>
      </c>
      <c r="Z154" s="6" t="s">
        <v>247</v>
      </c>
      <c r="AA154" s="6" t="s">
        <v>966</v>
      </c>
      <c r="AE154" s="6"/>
      <c r="AF154" s="6"/>
      <c r="AH154" s="6"/>
      <c r="AJ154" s="6"/>
      <c r="AK154" s="6" t="s">
        <v>1431</v>
      </c>
      <c r="AL154" s="6"/>
      <c r="AM154" s="6" t="s">
        <v>966</v>
      </c>
      <c r="AN154" s="7"/>
    </row>
    <row r="155" spans="1:106" s="6" customFormat="1" ht="20.05" customHeight="1" x14ac:dyDescent="0.55000000000000004">
      <c r="A155" s="5" t="s">
        <v>1734</v>
      </c>
      <c r="B155" s="5" t="s">
        <v>1223</v>
      </c>
      <c r="C155" s="5" t="s">
        <v>1223</v>
      </c>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DB155" s="5"/>
    </row>
    <row r="156" spans="1:106" s="5" customFormat="1" ht="20.05" customHeight="1" x14ac:dyDescent="0.55000000000000004">
      <c r="A156" s="8" t="s">
        <v>1734</v>
      </c>
      <c r="B156" s="8" t="s">
        <v>565</v>
      </c>
      <c r="C156" s="6" t="s">
        <v>1269</v>
      </c>
      <c r="D156" s="8" t="s">
        <v>569</v>
      </c>
      <c r="E156" s="6" t="s">
        <v>966</v>
      </c>
      <c r="F156" s="6"/>
      <c r="G156" s="6"/>
      <c r="H156" s="6"/>
      <c r="I156" s="6"/>
      <c r="J156" s="6"/>
      <c r="K156" s="6"/>
      <c r="L156" s="6"/>
      <c r="M156" s="6"/>
      <c r="N156" s="6"/>
      <c r="O156" s="6"/>
      <c r="P156" s="6" t="s">
        <v>966</v>
      </c>
      <c r="Q156" s="6"/>
      <c r="R156" s="6"/>
      <c r="S156" s="6" t="s">
        <v>966</v>
      </c>
      <c r="T156" s="6"/>
      <c r="U156" s="6"/>
      <c r="V156" s="6"/>
      <c r="W156" s="6"/>
      <c r="X156" s="6"/>
      <c r="Y156" s="6" t="s">
        <v>247</v>
      </c>
      <c r="Z156" s="6" t="s">
        <v>966</v>
      </c>
      <c r="AA156" s="6"/>
      <c r="AB156" s="6"/>
      <c r="AC156" s="6"/>
      <c r="AD156" s="6"/>
      <c r="AE156" s="6"/>
      <c r="AF156" s="6" t="s">
        <v>1431</v>
      </c>
      <c r="AG156" s="6"/>
      <c r="AH156" s="6"/>
      <c r="AI156" s="6"/>
      <c r="AJ156" s="6"/>
      <c r="AK156" s="6" t="s">
        <v>1431</v>
      </c>
      <c r="AL156" s="6"/>
      <c r="AM156" s="6" t="s">
        <v>966</v>
      </c>
      <c r="AN156" s="7"/>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7"/>
    </row>
    <row r="157" spans="1:106" s="6" customFormat="1" ht="20.05" customHeight="1" x14ac:dyDescent="0.55000000000000004">
      <c r="A157" s="5" t="s">
        <v>638</v>
      </c>
      <c r="B157" s="5" t="s">
        <v>1234</v>
      </c>
      <c r="C157" s="5" t="s">
        <v>1234</v>
      </c>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DB157" s="5"/>
    </row>
    <row r="158" spans="1:106" ht="20.05" customHeight="1" x14ac:dyDescent="0.55000000000000004">
      <c r="A158" s="8" t="s">
        <v>638</v>
      </c>
      <c r="B158" s="8" t="s">
        <v>773</v>
      </c>
      <c r="C158" s="6" t="s">
        <v>1310</v>
      </c>
      <c r="D158" s="8" t="s">
        <v>694</v>
      </c>
      <c r="E158" s="6"/>
      <c r="F158" s="6"/>
      <c r="G158" s="6"/>
      <c r="I158" s="6" t="s">
        <v>966</v>
      </c>
      <c r="J158" s="6"/>
      <c r="K158" s="6" t="s">
        <v>966</v>
      </c>
      <c r="L158" s="6" t="s">
        <v>247</v>
      </c>
      <c r="P158" s="6"/>
      <c r="Q158" s="6"/>
      <c r="R158" s="6" t="s">
        <v>966</v>
      </c>
      <c r="S158" s="6" t="s">
        <v>247</v>
      </c>
      <c r="V158" s="6" t="s">
        <v>966</v>
      </c>
      <c r="W158" s="6"/>
      <c r="X158" s="6"/>
      <c r="Z158" s="6"/>
      <c r="AA158" s="6"/>
      <c r="AD158" s="6" t="s">
        <v>1431</v>
      </c>
      <c r="AE158" s="6"/>
      <c r="AF158" s="6" t="s">
        <v>1431</v>
      </c>
      <c r="AH158" s="6"/>
      <c r="AJ158" s="6"/>
      <c r="AK158" s="6" t="s">
        <v>1431</v>
      </c>
      <c r="AL158" s="6"/>
      <c r="AM158" s="6" t="s">
        <v>247</v>
      </c>
      <c r="AN158" s="7"/>
      <c r="DB158" s="6"/>
    </row>
    <row r="159" spans="1:106" ht="20.05" customHeight="1" x14ac:dyDescent="0.55000000000000004">
      <c r="A159" s="8" t="s">
        <v>638</v>
      </c>
      <c r="B159" s="8" t="s">
        <v>774</v>
      </c>
      <c r="C159" s="6" t="s">
        <v>1277</v>
      </c>
      <c r="D159" s="8" t="s">
        <v>695</v>
      </c>
      <c r="E159" s="6"/>
      <c r="F159" s="6"/>
      <c r="G159" s="6"/>
      <c r="I159" s="6" t="s">
        <v>966</v>
      </c>
      <c r="J159" s="6"/>
      <c r="K159" s="6" t="s">
        <v>966</v>
      </c>
      <c r="L159" s="6" t="s">
        <v>247</v>
      </c>
      <c r="P159" s="6"/>
      <c r="Q159" s="6"/>
      <c r="R159" s="6" t="s">
        <v>966</v>
      </c>
      <c r="S159" s="6" t="s">
        <v>247</v>
      </c>
      <c r="V159" s="6" t="s">
        <v>375</v>
      </c>
      <c r="W159" s="6"/>
      <c r="X159" s="6"/>
      <c r="Z159" s="6"/>
      <c r="AA159" s="6"/>
      <c r="AD159" s="6" t="s">
        <v>966</v>
      </c>
      <c r="AE159" s="6"/>
      <c r="AF159" s="6" t="s">
        <v>1431</v>
      </c>
      <c r="AH159" s="6"/>
      <c r="AJ159" s="6"/>
      <c r="AK159" s="6" t="s">
        <v>1431</v>
      </c>
      <c r="AL159" s="6"/>
      <c r="AM159" s="6" t="s">
        <v>247</v>
      </c>
      <c r="AN159" s="7"/>
      <c r="DB159" s="6"/>
    </row>
    <row r="160" spans="1:106" s="5" customFormat="1" ht="20.05" customHeight="1" x14ac:dyDescent="0.55000000000000004">
      <c r="A160" s="8" t="s">
        <v>638</v>
      </c>
      <c r="B160" s="8" t="s">
        <v>777</v>
      </c>
      <c r="C160" s="6" t="s">
        <v>1310</v>
      </c>
      <c r="D160" s="8" t="s">
        <v>696</v>
      </c>
      <c r="E160" s="6"/>
      <c r="F160" s="6"/>
      <c r="G160" s="6"/>
      <c r="H160" s="6"/>
      <c r="I160" s="6" t="s">
        <v>966</v>
      </c>
      <c r="J160" s="6"/>
      <c r="K160" s="6" t="s">
        <v>966</v>
      </c>
      <c r="L160" s="6" t="s">
        <v>966</v>
      </c>
      <c r="M160" s="6"/>
      <c r="N160" s="6"/>
      <c r="O160" s="6"/>
      <c r="P160" s="6"/>
      <c r="Q160" s="6"/>
      <c r="R160" s="6" t="s">
        <v>966</v>
      </c>
      <c r="S160" s="6" t="s">
        <v>966</v>
      </c>
      <c r="T160" s="6"/>
      <c r="U160" s="6"/>
      <c r="V160" s="6" t="s">
        <v>966</v>
      </c>
      <c r="W160" s="6"/>
      <c r="X160" s="6"/>
      <c r="Y160" s="6"/>
      <c r="Z160" s="6"/>
      <c r="AA160" s="6"/>
      <c r="AB160" s="6"/>
      <c r="AC160" s="6"/>
      <c r="AD160" s="6" t="s">
        <v>1431</v>
      </c>
      <c r="AE160" s="6"/>
      <c r="AF160" s="6" t="s">
        <v>1431</v>
      </c>
      <c r="AG160" s="6"/>
      <c r="AH160" s="6"/>
      <c r="AI160" s="6"/>
      <c r="AJ160" s="6"/>
      <c r="AK160" s="6" t="s">
        <v>1431</v>
      </c>
      <c r="AL160" s="6"/>
      <c r="AM160" s="6" t="s">
        <v>375</v>
      </c>
      <c r="AN160" s="7"/>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row>
    <row r="161" spans="1:106" ht="20.05" customHeight="1" x14ac:dyDescent="0.55000000000000004">
      <c r="A161" s="8" t="s">
        <v>638</v>
      </c>
      <c r="B161" s="8" t="s">
        <v>1314</v>
      </c>
      <c r="C161" s="6" t="s">
        <v>1310</v>
      </c>
      <c r="D161" s="8" t="s">
        <v>1486</v>
      </c>
      <c r="E161" s="6"/>
      <c r="F161" s="6"/>
      <c r="G161" s="6"/>
      <c r="J161" s="6"/>
      <c r="L161" s="6"/>
      <c r="P161" s="6"/>
      <c r="Q161" s="6"/>
      <c r="S161" s="6"/>
      <c r="W161" s="6"/>
      <c r="X161" s="6"/>
      <c r="Z161" s="6"/>
      <c r="AA161" s="6"/>
      <c r="AE161" s="6"/>
      <c r="AF161" s="6"/>
      <c r="AH161" s="6"/>
      <c r="AJ161" s="6"/>
      <c r="AK161" s="6"/>
      <c r="AL161" s="6"/>
      <c r="AN161" s="7"/>
      <c r="DB161" s="6"/>
    </row>
    <row r="162" spans="1:106" s="6" customFormat="1" ht="20.05" customHeight="1" x14ac:dyDescent="0.55000000000000004">
      <c r="A162" s="5" t="s">
        <v>478</v>
      </c>
      <c r="B162" s="5" t="s">
        <v>1228</v>
      </c>
      <c r="C162" s="5" t="s">
        <v>1228</v>
      </c>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DB162" s="5"/>
    </row>
    <row r="163" spans="1:106" s="6" customFormat="1" ht="20.05" customHeight="1" x14ac:dyDescent="0.55000000000000004">
      <c r="A163" s="8" t="s">
        <v>478</v>
      </c>
      <c r="B163" s="8" t="s">
        <v>1314</v>
      </c>
      <c r="C163" s="6" t="s">
        <v>1310</v>
      </c>
      <c r="D163" s="8" t="s">
        <v>1504</v>
      </c>
      <c r="AN163" s="7"/>
      <c r="DB163" s="7"/>
    </row>
    <row r="164" spans="1:106" s="6" customFormat="1" ht="20.05" customHeight="1" x14ac:dyDescent="0.55000000000000004">
      <c r="A164" s="8" t="s">
        <v>478</v>
      </c>
      <c r="B164" s="8" t="s">
        <v>605</v>
      </c>
      <c r="C164" s="6" t="s">
        <v>1300</v>
      </c>
      <c r="D164" s="8" t="s">
        <v>1505</v>
      </c>
      <c r="I164" s="6" t="s">
        <v>247</v>
      </c>
      <c r="N164" s="6" t="s">
        <v>247</v>
      </c>
      <c r="Q164" s="6" t="s">
        <v>966</v>
      </c>
      <c r="R164" s="6" t="s">
        <v>247</v>
      </c>
      <c r="AF164" s="6" t="s">
        <v>247</v>
      </c>
      <c r="AG164" s="6" t="s">
        <v>1431</v>
      </c>
      <c r="AH164" s="6" t="s">
        <v>1431</v>
      </c>
      <c r="AK164" s="6" t="s">
        <v>1431</v>
      </c>
      <c r="AM164" s="6" t="s">
        <v>966</v>
      </c>
      <c r="AN164" s="7"/>
      <c r="DB164" s="7"/>
    </row>
    <row r="165" spans="1:106" s="5" customFormat="1" ht="20.05" customHeight="1" x14ac:dyDescent="0.55000000000000004">
      <c r="A165" s="8" t="s">
        <v>478</v>
      </c>
      <c r="B165" s="8" t="s">
        <v>600</v>
      </c>
      <c r="C165" s="6" t="s">
        <v>1300</v>
      </c>
      <c r="D165" s="8" t="s">
        <v>602</v>
      </c>
      <c r="E165" s="6"/>
      <c r="F165" s="6"/>
      <c r="G165" s="6"/>
      <c r="H165" s="6"/>
      <c r="I165" s="6" t="s">
        <v>1431</v>
      </c>
      <c r="J165" s="6"/>
      <c r="K165" s="6"/>
      <c r="L165" s="6"/>
      <c r="M165" s="6"/>
      <c r="N165" s="6" t="s">
        <v>247</v>
      </c>
      <c r="O165" s="6"/>
      <c r="P165" s="6"/>
      <c r="Q165" s="6" t="s">
        <v>1431</v>
      </c>
      <c r="R165" s="6" t="s">
        <v>247</v>
      </c>
      <c r="S165" s="6"/>
      <c r="T165" s="6"/>
      <c r="U165" s="6"/>
      <c r="V165" s="6"/>
      <c r="W165" s="6"/>
      <c r="X165" s="6"/>
      <c r="Y165" s="6"/>
      <c r="Z165" s="6"/>
      <c r="AA165" s="6"/>
      <c r="AB165" s="6"/>
      <c r="AC165" s="6"/>
      <c r="AD165" s="6"/>
      <c r="AE165" s="6"/>
      <c r="AF165" s="6" t="s">
        <v>247</v>
      </c>
      <c r="AG165" s="6" t="s">
        <v>1431</v>
      </c>
      <c r="AH165" s="6" t="s">
        <v>1431</v>
      </c>
      <c r="AI165" s="6"/>
      <c r="AJ165" s="6"/>
      <c r="AK165" s="6" t="s">
        <v>1431</v>
      </c>
      <c r="AL165" s="6"/>
      <c r="AM165" s="6" t="s">
        <v>966</v>
      </c>
      <c r="AN165" s="7"/>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c r="CP165" s="6"/>
      <c r="CQ165" s="6"/>
      <c r="CR165" s="6"/>
      <c r="CS165" s="6"/>
      <c r="CT165" s="6"/>
      <c r="CU165" s="6"/>
      <c r="CV165" s="6"/>
      <c r="CW165" s="6"/>
      <c r="CX165" s="6"/>
      <c r="CY165" s="6"/>
      <c r="CZ165" s="6"/>
      <c r="DA165" s="6"/>
      <c r="DB165" s="7"/>
    </row>
    <row r="166" spans="1:106" ht="20.05" customHeight="1" x14ac:dyDescent="0.55000000000000004">
      <c r="A166" s="5" t="s">
        <v>611</v>
      </c>
      <c r="B166" s="5" t="s">
        <v>1235</v>
      </c>
      <c r="C166" s="5" t="s">
        <v>1235</v>
      </c>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DB166" s="5"/>
    </row>
    <row r="167" spans="1:106" ht="20.05" customHeight="1" x14ac:dyDescent="0.55000000000000004">
      <c r="A167" s="8" t="s">
        <v>611</v>
      </c>
      <c r="B167" s="8" t="s">
        <v>787</v>
      </c>
      <c r="C167" s="6" t="s">
        <v>1279</v>
      </c>
      <c r="D167" s="8" t="s">
        <v>697</v>
      </c>
      <c r="E167" s="6" t="s">
        <v>247</v>
      </c>
      <c r="F167" s="6" t="s">
        <v>247</v>
      </c>
      <c r="G167" s="6" t="s">
        <v>966</v>
      </c>
      <c r="H167" s="6" t="s">
        <v>966</v>
      </c>
      <c r="J167" s="6"/>
      <c r="K167" s="6" t="s">
        <v>966</v>
      </c>
      <c r="L167" s="6"/>
      <c r="N167" s="6" t="s">
        <v>966</v>
      </c>
      <c r="O167" s="6" t="s">
        <v>247</v>
      </c>
      <c r="P167" s="6" t="s">
        <v>966</v>
      </c>
      <c r="Q167" s="6"/>
      <c r="R167" s="6" t="s">
        <v>966</v>
      </c>
      <c r="S167" s="6"/>
      <c r="T167" s="6" t="s">
        <v>966</v>
      </c>
      <c r="U167" s="6" t="s">
        <v>966</v>
      </c>
      <c r="W167" s="6" t="s">
        <v>966</v>
      </c>
      <c r="X167" s="6"/>
      <c r="Z167" s="6"/>
      <c r="AA167" s="6"/>
      <c r="AE167" s="6"/>
      <c r="AF167" s="6"/>
      <c r="AH167" s="6"/>
      <c r="AJ167" s="6"/>
      <c r="AK167" s="6" t="s">
        <v>1431</v>
      </c>
      <c r="AL167" s="6"/>
      <c r="AM167" s="6" t="s">
        <v>247</v>
      </c>
      <c r="AN167" s="7"/>
      <c r="DB167" s="6"/>
    </row>
    <row r="168" spans="1:106" s="5" customFormat="1" ht="20.05" customHeight="1" x14ac:dyDescent="0.55000000000000004">
      <c r="A168" s="5" t="s">
        <v>293</v>
      </c>
      <c r="B168" s="5" t="s">
        <v>1209</v>
      </c>
      <c r="C168" s="5" t="s">
        <v>1209</v>
      </c>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row>
    <row r="169" spans="1:106" ht="20.05" customHeight="1" x14ac:dyDescent="0.55000000000000004">
      <c r="A169" s="8" t="s">
        <v>293</v>
      </c>
      <c r="B169" s="8" t="s">
        <v>1255</v>
      </c>
      <c r="C169" s="6" t="s">
        <v>1285</v>
      </c>
      <c r="D169" s="8" t="s">
        <v>373</v>
      </c>
      <c r="E169" s="6"/>
      <c r="F169" s="6" t="s">
        <v>966</v>
      </c>
      <c r="G169" s="6" t="s">
        <v>1431</v>
      </c>
      <c r="I169" s="6" t="s">
        <v>966</v>
      </c>
      <c r="J169" s="6"/>
      <c r="L169" s="6"/>
      <c r="P169" s="6"/>
      <c r="Q169" s="6"/>
      <c r="R169" s="6" t="s">
        <v>247</v>
      </c>
      <c r="S169" s="6"/>
      <c r="U169" s="6" t="s">
        <v>966</v>
      </c>
      <c r="W169" s="6"/>
      <c r="X169" s="6"/>
      <c r="Z169" s="6"/>
      <c r="AA169" s="6"/>
      <c r="AC169" s="6" t="s">
        <v>247</v>
      </c>
      <c r="AD169" s="6" t="s">
        <v>247</v>
      </c>
      <c r="AE169" s="6" t="s">
        <v>1431</v>
      </c>
      <c r="AF169" s="6"/>
      <c r="AH169" s="6"/>
      <c r="AJ169" s="6"/>
      <c r="AK169" s="6"/>
      <c r="AL169" s="6"/>
      <c r="AM169" s="6" t="s">
        <v>247</v>
      </c>
      <c r="AN169" s="7"/>
    </row>
    <row r="170" spans="1:106" ht="20.05" customHeight="1" x14ac:dyDescent="0.55000000000000004">
      <c r="A170" s="8" t="s">
        <v>293</v>
      </c>
      <c r="B170" s="8" t="s">
        <v>1256</v>
      </c>
      <c r="C170" s="6" t="s">
        <v>1285</v>
      </c>
      <c r="D170" s="8" t="s">
        <v>1498</v>
      </c>
      <c r="E170" s="6"/>
      <c r="F170" s="6" t="s">
        <v>966</v>
      </c>
      <c r="G170" s="6" t="s">
        <v>1431</v>
      </c>
      <c r="I170" s="6" t="s">
        <v>966</v>
      </c>
      <c r="J170" s="6"/>
      <c r="L170" s="6"/>
      <c r="P170" s="6"/>
      <c r="Q170" s="6"/>
      <c r="R170" s="6" t="s">
        <v>966</v>
      </c>
      <c r="S170" s="6"/>
      <c r="U170" s="6" t="s">
        <v>247</v>
      </c>
      <c r="W170" s="6"/>
      <c r="X170" s="6"/>
      <c r="Z170" s="6"/>
      <c r="AA170" s="6"/>
      <c r="AC170" s="6" t="s">
        <v>247</v>
      </c>
      <c r="AD170" s="6" t="s">
        <v>1431</v>
      </c>
      <c r="AE170" s="6" t="s">
        <v>1431</v>
      </c>
      <c r="AF170" s="6"/>
      <c r="AH170" s="6"/>
      <c r="AJ170" s="6"/>
      <c r="AK170" s="6"/>
      <c r="AL170" s="6"/>
      <c r="AM170" s="6" t="s">
        <v>375</v>
      </c>
      <c r="AN170" s="7"/>
    </row>
    <row r="171" spans="1:106" ht="20.05" customHeight="1" x14ac:dyDescent="0.55000000000000004">
      <c r="A171" s="5" t="s">
        <v>700</v>
      </c>
      <c r="B171" s="5" t="s">
        <v>1236</v>
      </c>
      <c r="C171" s="5" t="s">
        <v>1236</v>
      </c>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DB171" s="5"/>
    </row>
    <row r="172" spans="1:106" s="6" customFormat="1" ht="20.05" customHeight="1" x14ac:dyDescent="0.55000000000000004">
      <c r="A172" s="8" t="s">
        <v>700</v>
      </c>
      <c r="B172" s="8" t="s">
        <v>1314</v>
      </c>
      <c r="C172" s="6" t="s">
        <v>1309</v>
      </c>
      <c r="D172" s="8" t="s">
        <v>1435</v>
      </c>
      <c r="AN172" s="7"/>
    </row>
    <row r="173" spans="1:106" s="6" customFormat="1" ht="20.05" customHeight="1" x14ac:dyDescent="0.55000000000000004">
      <c r="A173" s="8" t="s">
        <v>700</v>
      </c>
      <c r="B173" s="8" t="s">
        <v>796</v>
      </c>
      <c r="C173" s="6" t="s">
        <v>1259</v>
      </c>
      <c r="D173" s="8" t="s">
        <v>699</v>
      </c>
      <c r="E173" s="6" t="s">
        <v>966</v>
      </c>
      <c r="F173" s="6" t="s">
        <v>966</v>
      </c>
      <c r="G173" s="6" t="s">
        <v>966</v>
      </c>
      <c r="P173" s="6" t="s">
        <v>247</v>
      </c>
      <c r="S173" s="6" t="s">
        <v>966</v>
      </c>
      <c r="AC173" s="6" t="s">
        <v>247</v>
      </c>
      <c r="AE173" s="6" t="s">
        <v>1431</v>
      </c>
      <c r="AM173" s="6" t="s">
        <v>375</v>
      </c>
      <c r="AN173" s="7"/>
    </row>
    <row r="174" spans="1:106" s="6" customFormat="1" ht="20.05" customHeight="1" x14ac:dyDescent="0.55000000000000004">
      <c r="A174" s="8" t="s">
        <v>700</v>
      </c>
      <c r="B174" s="8" t="s">
        <v>1314</v>
      </c>
      <c r="C174" s="6" t="s">
        <v>1309</v>
      </c>
      <c r="D174" s="8" t="s">
        <v>698</v>
      </c>
      <c r="AN174" s="7"/>
    </row>
    <row r="175" spans="1:106" s="6" customFormat="1" ht="20.05" customHeight="1" x14ac:dyDescent="0.55000000000000004">
      <c r="A175" s="5" t="s">
        <v>1735</v>
      </c>
      <c r="B175" s="5" t="s">
        <v>820</v>
      </c>
      <c r="C175" s="5" t="s">
        <v>820</v>
      </c>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DB175" s="5"/>
    </row>
    <row r="176" spans="1:106" s="6" customFormat="1" ht="20.05" customHeight="1" x14ac:dyDescent="0.55000000000000004">
      <c r="A176" s="8" t="s">
        <v>1735</v>
      </c>
      <c r="B176" s="8" t="s">
        <v>977</v>
      </c>
      <c r="C176" s="6" t="s">
        <v>1422</v>
      </c>
      <c r="D176" s="8" t="s">
        <v>821</v>
      </c>
      <c r="E176" s="6" t="s">
        <v>247</v>
      </c>
      <c r="I176" s="6" t="s">
        <v>966</v>
      </c>
      <c r="K176" s="6" t="s">
        <v>1431</v>
      </c>
      <c r="P176" s="6" t="s">
        <v>966</v>
      </c>
      <c r="Q176" s="6" t="s">
        <v>966</v>
      </c>
      <c r="S176" s="6" t="s">
        <v>1431</v>
      </c>
      <c r="X176" s="6" t="s">
        <v>966</v>
      </c>
      <c r="Y176" s="6" t="s">
        <v>966</v>
      </c>
      <c r="AB176" s="6" t="s">
        <v>966</v>
      </c>
      <c r="AL176" s="6" t="s">
        <v>1431</v>
      </c>
      <c r="AM176" s="6" t="s">
        <v>1431</v>
      </c>
      <c r="AN176" s="7"/>
      <c r="DB176" s="7"/>
    </row>
    <row r="177" spans="1:106" ht="20.05" customHeight="1" x14ac:dyDescent="0.55000000000000004">
      <c r="A177" s="5" t="s">
        <v>822</v>
      </c>
      <c r="B177" s="5" t="s">
        <v>982</v>
      </c>
      <c r="C177" s="5" t="s">
        <v>982</v>
      </c>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DB177" s="5"/>
    </row>
    <row r="178" spans="1:106" ht="20.05" customHeight="1" x14ac:dyDescent="0.55000000000000004">
      <c r="A178" s="8" t="s">
        <v>822</v>
      </c>
      <c r="B178" s="8" t="s">
        <v>993</v>
      </c>
      <c r="C178" s="6" t="s">
        <v>1310</v>
      </c>
      <c r="D178" s="8" t="s">
        <v>823</v>
      </c>
      <c r="E178" s="6" t="s">
        <v>966</v>
      </c>
      <c r="F178" s="6"/>
      <c r="G178" s="6"/>
      <c r="I178" s="6" t="s">
        <v>966</v>
      </c>
      <c r="J178" s="6" t="s">
        <v>1431</v>
      </c>
      <c r="L178" s="6"/>
      <c r="P178" s="6" t="s">
        <v>247</v>
      </c>
      <c r="Q178" s="6"/>
      <c r="R178" s="6" t="s">
        <v>1431</v>
      </c>
      <c r="S178" s="6"/>
      <c r="U178" s="6" t="s">
        <v>966</v>
      </c>
      <c r="W178" s="6" t="s">
        <v>247</v>
      </c>
      <c r="X178" s="6"/>
      <c r="Z178" s="6"/>
      <c r="AA178" s="6"/>
      <c r="AD178" s="6" t="s">
        <v>1431</v>
      </c>
      <c r="AE178" s="6"/>
      <c r="AF178" s="6"/>
      <c r="AH178" s="6"/>
      <c r="AJ178" s="6"/>
      <c r="AK178" s="6" t="s">
        <v>1431</v>
      </c>
      <c r="AL178" s="6"/>
      <c r="AM178" s="6" t="s">
        <v>375</v>
      </c>
      <c r="AN178" s="7"/>
    </row>
    <row r="179" spans="1:106" ht="20.05" customHeight="1" x14ac:dyDescent="0.55000000000000004">
      <c r="A179" s="8" t="s">
        <v>822</v>
      </c>
      <c r="B179" s="8" t="s">
        <v>1375</v>
      </c>
      <c r="C179" s="6" t="s">
        <v>1407</v>
      </c>
      <c r="D179" s="8" t="s">
        <v>827</v>
      </c>
      <c r="E179" s="6" t="s">
        <v>1431</v>
      </c>
      <c r="F179" s="6"/>
      <c r="G179" s="6"/>
      <c r="I179" s="6" t="s">
        <v>247</v>
      </c>
      <c r="J179" s="6" t="s">
        <v>1431</v>
      </c>
      <c r="L179" s="6"/>
      <c r="P179" s="6" t="s">
        <v>247</v>
      </c>
      <c r="Q179" s="6"/>
      <c r="R179" s="6" t="s">
        <v>247</v>
      </c>
      <c r="S179" s="6"/>
      <c r="U179" s="6" t="s">
        <v>966</v>
      </c>
      <c r="W179" s="6" t="s">
        <v>247</v>
      </c>
      <c r="X179" s="6"/>
      <c r="Z179" s="6"/>
      <c r="AA179" s="6"/>
      <c r="AD179" s="6" t="s">
        <v>1431</v>
      </c>
      <c r="AE179" s="6"/>
      <c r="AF179" s="6"/>
      <c r="AH179" s="6"/>
      <c r="AJ179" s="6"/>
      <c r="AK179" s="6" t="s">
        <v>1431</v>
      </c>
      <c r="AL179" s="6"/>
      <c r="AM179" s="6" t="s">
        <v>966</v>
      </c>
      <c r="AN179" s="7"/>
      <c r="DB179" s="6"/>
    </row>
    <row r="180" spans="1:106" s="5" customFormat="1" ht="20.05" customHeight="1" x14ac:dyDescent="0.55000000000000004">
      <c r="A180" s="8" t="s">
        <v>822</v>
      </c>
      <c r="B180" s="8" t="s">
        <v>994</v>
      </c>
      <c r="C180" s="6" t="s">
        <v>1310</v>
      </c>
      <c r="D180" s="8" t="s">
        <v>824</v>
      </c>
      <c r="E180" s="6" t="s">
        <v>966</v>
      </c>
      <c r="F180" s="6"/>
      <c r="G180" s="6"/>
      <c r="H180" s="6"/>
      <c r="I180" s="6" t="s">
        <v>966</v>
      </c>
      <c r="J180" s="6" t="s">
        <v>1431</v>
      </c>
      <c r="K180" s="6"/>
      <c r="L180" s="6"/>
      <c r="M180" s="6"/>
      <c r="N180" s="6"/>
      <c r="O180" s="6"/>
      <c r="P180" s="6" t="s">
        <v>966</v>
      </c>
      <c r="Q180" s="6"/>
      <c r="R180" s="6" t="s">
        <v>247</v>
      </c>
      <c r="S180" s="6"/>
      <c r="T180" s="6"/>
      <c r="U180" s="6" t="s">
        <v>966</v>
      </c>
      <c r="V180" s="6"/>
      <c r="W180" s="6" t="s">
        <v>966</v>
      </c>
      <c r="X180" s="6"/>
      <c r="Y180" s="6"/>
      <c r="Z180" s="6"/>
      <c r="AA180" s="6"/>
      <c r="AB180" s="6"/>
      <c r="AC180" s="6"/>
      <c r="AD180" s="6" t="s">
        <v>1431</v>
      </c>
      <c r="AE180" s="6"/>
      <c r="AF180" s="6"/>
      <c r="AG180" s="6"/>
      <c r="AH180" s="6"/>
      <c r="AI180" s="6"/>
      <c r="AJ180" s="6"/>
      <c r="AK180" s="6" t="s">
        <v>1431</v>
      </c>
      <c r="AL180" s="6"/>
      <c r="AM180" s="6" t="s">
        <v>247</v>
      </c>
      <c r="AN180" s="7"/>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c r="CP180" s="6"/>
      <c r="CQ180" s="6"/>
      <c r="CR180" s="6"/>
      <c r="CS180" s="6"/>
      <c r="CT180" s="6"/>
      <c r="CU180" s="6"/>
      <c r="CV180" s="6"/>
      <c r="CW180" s="6"/>
      <c r="CX180" s="6"/>
      <c r="CY180" s="6"/>
      <c r="CZ180" s="6"/>
      <c r="DA180" s="6"/>
      <c r="DB180" s="6"/>
    </row>
    <row r="181" spans="1:106" ht="20.05" customHeight="1" x14ac:dyDescent="0.55000000000000004">
      <c r="A181" s="8" t="s">
        <v>822</v>
      </c>
      <c r="B181" s="8" t="s">
        <v>995</v>
      </c>
      <c r="C181" s="6" t="s">
        <v>1408</v>
      </c>
      <c r="D181" s="8" t="s">
        <v>826</v>
      </c>
      <c r="E181" s="6" t="s">
        <v>966</v>
      </c>
      <c r="F181" s="6"/>
      <c r="G181" s="6"/>
      <c r="I181" s="6" t="s">
        <v>247</v>
      </c>
      <c r="J181" s="6" t="s">
        <v>966</v>
      </c>
      <c r="L181" s="6"/>
      <c r="P181" s="6" t="s">
        <v>966</v>
      </c>
      <c r="Q181" s="6"/>
      <c r="R181" s="6" t="s">
        <v>247</v>
      </c>
      <c r="S181" s="6"/>
      <c r="U181" s="6" t="s">
        <v>966</v>
      </c>
      <c r="W181" s="6" t="s">
        <v>966</v>
      </c>
      <c r="X181" s="6"/>
      <c r="Z181" s="6"/>
      <c r="AA181" s="6"/>
      <c r="AD181" s="6" t="s">
        <v>247</v>
      </c>
      <c r="AE181" s="6"/>
      <c r="AF181" s="6"/>
      <c r="AH181" s="6"/>
      <c r="AJ181" s="6"/>
      <c r="AK181" s="6" t="s">
        <v>1431</v>
      </c>
      <c r="AL181" s="6"/>
      <c r="AM181" s="6" t="s">
        <v>247</v>
      </c>
      <c r="AN181" s="7"/>
      <c r="DB181" s="6"/>
    </row>
    <row r="182" spans="1:106" ht="20.05" customHeight="1" x14ac:dyDescent="0.55000000000000004">
      <c r="A182" s="8" t="s">
        <v>822</v>
      </c>
      <c r="B182" s="8" t="s">
        <v>996</v>
      </c>
      <c r="C182" s="6" t="s">
        <v>1278</v>
      </c>
      <c r="D182" s="8" t="s">
        <v>825</v>
      </c>
      <c r="E182" s="6" t="s">
        <v>966</v>
      </c>
      <c r="F182" s="6"/>
      <c r="G182" s="6"/>
      <c r="I182" s="6" t="s">
        <v>966</v>
      </c>
      <c r="J182" s="6" t="s">
        <v>966</v>
      </c>
      <c r="L182" s="6"/>
      <c r="P182" s="6" t="s">
        <v>966</v>
      </c>
      <c r="Q182" s="6"/>
      <c r="R182" s="6" t="s">
        <v>247</v>
      </c>
      <c r="S182" s="6"/>
      <c r="U182" s="6" t="s">
        <v>966</v>
      </c>
      <c r="W182" s="6" t="s">
        <v>966</v>
      </c>
      <c r="X182" s="6"/>
      <c r="Z182" s="6"/>
      <c r="AA182" s="6"/>
      <c r="AD182" s="6" t="s">
        <v>247</v>
      </c>
      <c r="AE182" s="6"/>
      <c r="AF182" s="6"/>
      <c r="AH182" s="6"/>
      <c r="AJ182" s="6"/>
      <c r="AK182" s="6" t="s">
        <v>1431</v>
      </c>
      <c r="AL182" s="6"/>
      <c r="AM182" s="6" t="s">
        <v>247</v>
      </c>
      <c r="AN182" s="7"/>
      <c r="DB182" s="6"/>
    </row>
    <row r="183" spans="1:106" s="6" customFormat="1" ht="20.05" customHeight="1" x14ac:dyDescent="0.55000000000000004">
      <c r="A183" s="8" t="s">
        <v>822</v>
      </c>
      <c r="B183" s="8" t="s">
        <v>1314</v>
      </c>
      <c r="C183" s="6" t="s">
        <v>1310</v>
      </c>
      <c r="D183" s="8" t="s">
        <v>830</v>
      </c>
      <c r="AN183" s="7"/>
    </row>
    <row r="184" spans="1:106" s="5" customFormat="1" ht="20.05" customHeight="1" x14ac:dyDescent="0.55000000000000004">
      <c r="A184" s="8" t="s">
        <v>822</v>
      </c>
      <c r="B184" s="8" t="s">
        <v>997</v>
      </c>
      <c r="C184" s="6" t="s">
        <v>1310</v>
      </c>
      <c r="D184" s="8" t="s">
        <v>828</v>
      </c>
      <c r="E184" s="6" t="s">
        <v>966</v>
      </c>
      <c r="F184" s="6"/>
      <c r="G184" s="6"/>
      <c r="H184" s="6"/>
      <c r="I184" s="6" t="s">
        <v>247</v>
      </c>
      <c r="J184" s="6" t="s">
        <v>1431</v>
      </c>
      <c r="K184" s="6"/>
      <c r="L184" s="6"/>
      <c r="M184" s="6"/>
      <c r="N184" s="6"/>
      <c r="O184" s="6"/>
      <c r="P184" s="6" t="s">
        <v>966</v>
      </c>
      <c r="Q184" s="6"/>
      <c r="R184" s="6" t="s">
        <v>247</v>
      </c>
      <c r="S184" s="6"/>
      <c r="T184" s="6"/>
      <c r="U184" s="6" t="s">
        <v>966</v>
      </c>
      <c r="V184" s="6"/>
      <c r="W184" s="6" t="s">
        <v>966</v>
      </c>
      <c r="X184" s="6"/>
      <c r="Y184" s="6"/>
      <c r="Z184" s="6"/>
      <c r="AA184" s="6"/>
      <c r="AB184" s="6"/>
      <c r="AC184" s="6"/>
      <c r="AD184" s="6" t="s">
        <v>1431</v>
      </c>
      <c r="AE184" s="6"/>
      <c r="AF184" s="6"/>
      <c r="AG184" s="6"/>
      <c r="AH184" s="6"/>
      <c r="AI184" s="6"/>
      <c r="AJ184" s="6"/>
      <c r="AK184" s="6" t="s">
        <v>1431</v>
      </c>
      <c r="AL184" s="6"/>
      <c r="AM184" s="6" t="s">
        <v>247</v>
      </c>
      <c r="AN184" s="7"/>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7"/>
    </row>
    <row r="185" spans="1:106" s="6" customFormat="1" ht="20.05" customHeight="1" x14ac:dyDescent="0.55000000000000004">
      <c r="A185" s="8" t="s">
        <v>822</v>
      </c>
      <c r="B185" s="8" t="s">
        <v>1021</v>
      </c>
      <c r="C185" s="6" t="s">
        <v>1310</v>
      </c>
      <c r="D185" s="8" t="s">
        <v>829</v>
      </c>
      <c r="E185" s="6" t="s">
        <v>966</v>
      </c>
      <c r="I185" s="6" t="s">
        <v>966</v>
      </c>
      <c r="J185" s="6" t="s">
        <v>1431</v>
      </c>
      <c r="P185" s="6" t="s">
        <v>966</v>
      </c>
      <c r="R185" s="6" t="s">
        <v>247</v>
      </c>
      <c r="U185" s="6" t="s">
        <v>966</v>
      </c>
      <c r="W185" s="6" t="s">
        <v>966</v>
      </c>
      <c r="AD185" s="6" t="s">
        <v>1431</v>
      </c>
      <c r="AK185" s="6" t="s">
        <v>1431</v>
      </c>
      <c r="AM185" s="6" t="s">
        <v>375</v>
      </c>
      <c r="AN185" s="7"/>
      <c r="DB185" s="7"/>
    </row>
    <row r="186" spans="1:106" ht="20.05" customHeight="1" x14ac:dyDescent="0.55000000000000004">
      <c r="A186" s="5" t="s">
        <v>258</v>
      </c>
      <c r="B186" s="5" t="s">
        <v>1212</v>
      </c>
      <c r="C186" s="5" t="s">
        <v>1212</v>
      </c>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DB186" s="5"/>
    </row>
    <row r="187" spans="1:106" ht="20.05" customHeight="1" x14ac:dyDescent="0.55000000000000004">
      <c r="A187" s="8" t="s">
        <v>258</v>
      </c>
      <c r="B187" s="8" t="s">
        <v>1248</v>
      </c>
      <c r="C187" s="6" t="s">
        <v>1265</v>
      </c>
      <c r="D187" s="8" t="s">
        <v>324</v>
      </c>
      <c r="E187" s="6"/>
      <c r="F187" s="6"/>
      <c r="G187" s="6"/>
      <c r="J187" s="6" t="s">
        <v>247</v>
      </c>
      <c r="K187" s="6" t="s">
        <v>1431</v>
      </c>
      <c r="L187" s="6"/>
      <c r="P187" s="6" t="s">
        <v>1431</v>
      </c>
      <c r="Q187" s="6"/>
      <c r="S187" s="6"/>
      <c r="W187" s="6"/>
      <c r="X187" s="6" t="s">
        <v>966</v>
      </c>
      <c r="Z187" s="6"/>
      <c r="AA187" s="6" t="s">
        <v>1431</v>
      </c>
      <c r="AD187" s="6" t="s">
        <v>1431</v>
      </c>
      <c r="AE187" s="6" t="s">
        <v>1431</v>
      </c>
      <c r="AF187" s="6"/>
      <c r="AH187" s="6"/>
      <c r="AJ187" s="6"/>
      <c r="AK187" s="6" t="s">
        <v>1431</v>
      </c>
      <c r="AL187" s="6"/>
      <c r="AN187" s="7"/>
      <c r="DB187" s="6"/>
    </row>
    <row r="188" spans="1:106" ht="20.05" customHeight="1" x14ac:dyDescent="0.55000000000000004">
      <c r="A188" s="5" t="s">
        <v>1736</v>
      </c>
      <c r="B188" s="5" t="s">
        <v>1231</v>
      </c>
      <c r="C188" s="5" t="s">
        <v>1231</v>
      </c>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DB188" s="5"/>
    </row>
    <row r="189" spans="1:106" ht="20.05" customHeight="1" x14ac:dyDescent="0.55000000000000004">
      <c r="A189" s="8" t="s">
        <v>1736</v>
      </c>
      <c r="B189" s="8" t="s">
        <v>746</v>
      </c>
      <c r="C189" s="6" t="s">
        <v>1303</v>
      </c>
      <c r="D189" s="8" t="s">
        <v>688</v>
      </c>
      <c r="E189" s="6"/>
      <c r="F189" s="6"/>
      <c r="G189" s="6"/>
      <c r="J189" s="6" t="s">
        <v>1431</v>
      </c>
      <c r="K189" s="6" t="s">
        <v>247</v>
      </c>
      <c r="L189" s="6"/>
      <c r="P189" s="6"/>
      <c r="Q189" s="6"/>
      <c r="S189" s="6"/>
      <c r="U189" s="6" t="s">
        <v>966</v>
      </c>
      <c r="V189" s="6" t="s">
        <v>247</v>
      </c>
      <c r="W189" s="6" t="s">
        <v>966</v>
      </c>
      <c r="X189" s="6"/>
      <c r="Z189" s="6"/>
      <c r="AA189" s="6"/>
      <c r="AE189" s="6"/>
      <c r="AF189" s="6" t="s">
        <v>1431</v>
      </c>
      <c r="AH189" s="6" t="s">
        <v>966</v>
      </c>
      <c r="AJ189" s="6" t="s">
        <v>1431</v>
      </c>
      <c r="AK189" s="6" t="s">
        <v>1431</v>
      </c>
      <c r="AL189" s="6" t="s">
        <v>247</v>
      </c>
      <c r="AN189" s="7"/>
    </row>
    <row r="190" spans="1:106" s="5" customFormat="1" ht="20.05" customHeight="1" x14ac:dyDescent="0.55000000000000004">
      <c r="A190" s="8" t="s">
        <v>1736</v>
      </c>
      <c r="B190" s="8" t="s">
        <v>1314</v>
      </c>
      <c r="C190" s="6" t="s">
        <v>1309</v>
      </c>
      <c r="D190" s="8" t="s">
        <v>1501</v>
      </c>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7"/>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7"/>
    </row>
    <row r="191" spans="1:106" s="6" customFormat="1" ht="20.05" customHeight="1" x14ac:dyDescent="0.55000000000000004">
      <c r="A191" s="8" t="s">
        <v>1736</v>
      </c>
      <c r="B191" s="8" t="s">
        <v>1314</v>
      </c>
      <c r="C191" s="6" t="s">
        <v>1309</v>
      </c>
      <c r="D191" s="8" t="s">
        <v>689</v>
      </c>
      <c r="AN191" s="7"/>
      <c r="DB191" s="7"/>
    </row>
    <row r="192" spans="1:106" ht="20.05" customHeight="1" x14ac:dyDescent="0.55000000000000004">
      <c r="A192" s="5" t="s">
        <v>1737</v>
      </c>
      <c r="B192" s="5" t="s">
        <v>1225</v>
      </c>
      <c r="C192" s="5" t="s">
        <v>1225</v>
      </c>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DB192" s="5"/>
    </row>
    <row r="193" spans="1:106" ht="20.05" customHeight="1" x14ac:dyDescent="0.55000000000000004">
      <c r="A193" s="8" t="s">
        <v>1737</v>
      </c>
      <c r="B193" s="8" t="s">
        <v>588</v>
      </c>
      <c r="C193" s="6" t="s">
        <v>1311</v>
      </c>
      <c r="D193" s="8" t="s">
        <v>577</v>
      </c>
      <c r="E193" s="6" t="s">
        <v>247</v>
      </c>
      <c r="F193" s="6" t="s">
        <v>1431</v>
      </c>
      <c r="G193" s="6"/>
      <c r="J193" s="6"/>
      <c r="L193" s="6"/>
      <c r="O193" s="6" t="s">
        <v>375</v>
      </c>
      <c r="P193" s="6" t="s">
        <v>966</v>
      </c>
      <c r="Q193" s="6"/>
      <c r="S193" s="6" t="s">
        <v>1431</v>
      </c>
      <c r="W193" s="6"/>
      <c r="X193" s="6"/>
      <c r="Y193" s="6" t="s">
        <v>247</v>
      </c>
      <c r="Z193" s="6"/>
      <c r="AA193" s="6" t="s">
        <v>247</v>
      </c>
      <c r="AE193" s="6"/>
      <c r="AF193" s="6"/>
      <c r="AH193" s="6"/>
      <c r="AJ193" s="6"/>
      <c r="AK193" s="6" t="s">
        <v>1431</v>
      </c>
      <c r="AL193" s="6"/>
      <c r="AN193" s="7"/>
    </row>
    <row r="194" spans="1:106" ht="20.05" customHeight="1" x14ac:dyDescent="0.55000000000000004">
      <c r="A194" s="8" t="s">
        <v>1737</v>
      </c>
      <c r="B194" s="8" t="s">
        <v>578</v>
      </c>
      <c r="C194" s="6" t="s">
        <v>1272</v>
      </c>
      <c r="D194" s="8" t="s">
        <v>576</v>
      </c>
      <c r="E194" s="6" t="s">
        <v>966</v>
      </c>
      <c r="F194" s="6" t="s">
        <v>966</v>
      </c>
      <c r="G194" s="6"/>
      <c r="J194" s="6"/>
      <c r="L194" s="6"/>
      <c r="O194" s="6" t="s">
        <v>966</v>
      </c>
      <c r="P194" s="6" t="s">
        <v>966</v>
      </c>
      <c r="Q194" s="6"/>
      <c r="S194" s="6" t="s">
        <v>966</v>
      </c>
      <c r="W194" s="6"/>
      <c r="X194" s="6"/>
      <c r="Y194" s="6" t="s">
        <v>966</v>
      </c>
      <c r="Z194" s="6"/>
      <c r="AA194" s="6" t="s">
        <v>247</v>
      </c>
      <c r="AE194" s="6"/>
      <c r="AF194" s="6"/>
      <c r="AH194" s="6"/>
      <c r="AJ194" s="6"/>
      <c r="AK194" s="6" t="s">
        <v>1431</v>
      </c>
      <c r="AL194" s="6"/>
      <c r="AN194" s="7"/>
    </row>
    <row r="195" spans="1:106" ht="20.05" customHeight="1" x14ac:dyDescent="0.55000000000000004">
      <c r="A195" s="8" t="s">
        <v>1737</v>
      </c>
      <c r="B195" s="8" t="s">
        <v>587</v>
      </c>
      <c r="C195" s="6" t="s">
        <v>1273</v>
      </c>
      <c r="D195" s="8" t="s">
        <v>1488</v>
      </c>
      <c r="E195" s="6" t="s">
        <v>247</v>
      </c>
      <c r="F195" s="6" t="s">
        <v>966</v>
      </c>
      <c r="G195" s="6"/>
      <c r="J195" s="6"/>
      <c r="L195" s="6"/>
      <c r="O195" s="6" t="s">
        <v>966</v>
      </c>
      <c r="P195" s="6" t="s">
        <v>966</v>
      </c>
      <c r="Q195" s="6"/>
      <c r="S195" s="6" t="s">
        <v>375</v>
      </c>
      <c r="W195" s="6"/>
      <c r="X195" s="6"/>
      <c r="Y195" s="6" t="s">
        <v>966</v>
      </c>
      <c r="Z195" s="6"/>
      <c r="AA195" s="6" t="s">
        <v>247</v>
      </c>
      <c r="AE195" s="6"/>
      <c r="AF195" s="6"/>
      <c r="AH195" s="6"/>
      <c r="AJ195" s="6"/>
      <c r="AK195" s="6" t="s">
        <v>1431</v>
      </c>
      <c r="AL195" s="6"/>
      <c r="AN195" s="7"/>
    </row>
    <row r="196" spans="1:106" s="5" customFormat="1" ht="20.05" customHeight="1" x14ac:dyDescent="0.55000000000000004">
      <c r="A196" s="5" t="s">
        <v>1738</v>
      </c>
      <c r="B196" s="5" t="s">
        <v>831</v>
      </c>
      <c r="C196" s="5" t="s">
        <v>831</v>
      </c>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c r="CP196" s="6"/>
      <c r="CQ196" s="6"/>
      <c r="CR196" s="6"/>
      <c r="CS196" s="6"/>
      <c r="CT196" s="6"/>
      <c r="CU196" s="6"/>
      <c r="CV196" s="6"/>
      <c r="CW196" s="6"/>
      <c r="CX196" s="6"/>
      <c r="CY196" s="6"/>
      <c r="CZ196" s="6"/>
      <c r="DA196" s="6"/>
    </row>
    <row r="197" spans="1:106" ht="20.05" customHeight="1" x14ac:dyDescent="0.55000000000000004">
      <c r="A197" s="8" t="s">
        <v>1738</v>
      </c>
      <c r="B197" s="8" t="s">
        <v>1051</v>
      </c>
      <c r="C197" s="6" t="s">
        <v>1310</v>
      </c>
      <c r="D197" s="8" t="s">
        <v>832</v>
      </c>
      <c r="E197" s="6"/>
      <c r="F197" s="6" t="s">
        <v>966</v>
      </c>
      <c r="G197" s="6"/>
      <c r="I197" s="6" t="s">
        <v>966</v>
      </c>
      <c r="J197" s="6" t="s">
        <v>1431</v>
      </c>
      <c r="K197" s="6" t="s">
        <v>247</v>
      </c>
      <c r="L197" s="6"/>
      <c r="N197" s="6" t="s">
        <v>1431</v>
      </c>
      <c r="O197" s="6" t="s">
        <v>966</v>
      </c>
      <c r="P197" s="6"/>
      <c r="Q197" s="6"/>
      <c r="S197" s="6" t="s">
        <v>966</v>
      </c>
      <c r="T197" s="6" t="s">
        <v>247</v>
      </c>
      <c r="W197" s="6"/>
      <c r="X197" s="6"/>
      <c r="Z197" s="6"/>
      <c r="AA197" s="6"/>
      <c r="AE197" s="6"/>
      <c r="AF197" s="6" t="s">
        <v>1431</v>
      </c>
      <c r="AH197" s="6" t="s">
        <v>1431</v>
      </c>
      <c r="AI197" s="6" t="s">
        <v>1431</v>
      </c>
      <c r="AJ197" s="6"/>
      <c r="AK197" s="6" t="s">
        <v>1431</v>
      </c>
      <c r="AL197" s="6" t="s">
        <v>1431</v>
      </c>
      <c r="AN197" s="7"/>
      <c r="DB197" s="6"/>
    </row>
    <row r="198" spans="1:106" ht="20.05" customHeight="1" x14ac:dyDescent="0.55000000000000004">
      <c r="A198" s="8" t="s">
        <v>1738</v>
      </c>
      <c r="B198" s="8" t="s">
        <v>1314</v>
      </c>
      <c r="C198" s="6" t="s">
        <v>1310</v>
      </c>
      <c r="D198" s="8" t="s">
        <v>1454</v>
      </c>
      <c r="E198" s="6"/>
      <c r="F198" s="6"/>
      <c r="G198" s="6"/>
      <c r="J198" s="6"/>
      <c r="L198" s="6"/>
      <c r="P198" s="6"/>
      <c r="Q198" s="6"/>
      <c r="S198" s="6"/>
      <c r="W198" s="6"/>
      <c r="X198" s="6"/>
      <c r="Z198" s="6"/>
      <c r="AA198" s="6"/>
      <c r="AE198" s="6"/>
      <c r="AF198" s="6"/>
      <c r="AH198" s="6"/>
      <c r="AJ198" s="6"/>
      <c r="AK198" s="6"/>
      <c r="AL198" s="6"/>
      <c r="AN198" s="7"/>
    </row>
    <row r="199" spans="1:106" s="5" customFormat="1" ht="20.05" customHeight="1" x14ac:dyDescent="0.55000000000000004">
      <c r="A199" s="8" t="s">
        <v>1738</v>
      </c>
      <c r="B199" s="8" t="s">
        <v>1314</v>
      </c>
      <c r="C199" s="6" t="s">
        <v>1310</v>
      </c>
      <c r="D199" s="8" t="s">
        <v>1489</v>
      </c>
      <c r="E199" s="6"/>
      <c r="F199" s="6" t="s">
        <v>1431</v>
      </c>
      <c r="G199" s="6"/>
      <c r="H199" s="6"/>
      <c r="I199" s="6" t="s">
        <v>1431</v>
      </c>
      <c r="J199" s="6" t="s">
        <v>1431</v>
      </c>
      <c r="K199" s="6" t="s">
        <v>1431</v>
      </c>
      <c r="L199" s="6"/>
      <c r="M199" s="6"/>
      <c r="N199" s="6" t="s">
        <v>1431</v>
      </c>
      <c r="O199" s="6" t="s">
        <v>1431</v>
      </c>
      <c r="P199" s="6"/>
      <c r="Q199" s="6"/>
      <c r="R199" s="6"/>
      <c r="S199" s="6" t="s">
        <v>1431</v>
      </c>
      <c r="T199" s="6" t="s">
        <v>1431</v>
      </c>
      <c r="U199" s="6"/>
      <c r="V199" s="6"/>
      <c r="W199" s="6"/>
      <c r="X199" s="6"/>
      <c r="Y199" s="6"/>
      <c r="Z199" s="6"/>
      <c r="AA199" s="6"/>
      <c r="AB199" s="6"/>
      <c r="AC199" s="6"/>
      <c r="AD199" s="6"/>
      <c r="AE199" s="6"/>
      <c r="AF199" s="6" t="s">
        <v>1431</v>
      </c>
      <c r="AG199" s="6"/>
      <c r="AH199" s="6" t="s">
        <v>1431</v>
      </c>
      <c r="AI199" s="6" t="s">
        <v>1431</v>
      </c>
      <c r="AJ199" s="6"/>
      <c r="AK199" s="6" t="s">
        <v>1431</v>
      </c>
      <c r="AL199" s="6" t="s">
        <v>1431</v>
      </c>
      <c r="AM199" s="6"/>
      <c r="AN199" s="7"/>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7"/>
    </row>
    <row r="200" spans="1:106" s="6" customFormat="1" ht="20.05" customHeight="1" x14ac:dyDescent="0.55000000000000004">
      <c r="A200" s="5" t="s">
        <v>1739</v>
      </c>
      <c r="B200" s="5" t="s">
        <v>833</v>
      </c>
      <c r="C200" s="5" t="s">
        <v>833</v>
      </c>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DB200" s="5"/>
    </row>
    <row r="201" spans="1:106" s="6" customFormat="1" ht="20.05" customHeight="1" x14ac:dyDescent="0.55000000000000004">
      <c r="A201" s="8" t="s">
        <v>1739</v>
      </c>
      <c r="B201" s="8" t="s">
        <v>1059</v>
      </c>
      <c r="C201" s="6" t="s">
        <v>1309</v>
      </c>
      <c r="D201" s="8" t="s">
        <v>834</v>
      </c>
      <c r="E201" s="6" t="s">
        <v>966</v>
      </c>
      <c r="F201" s="6" t="s">
        <v>966</v>
      </c>
      <c r="G201" s="6" t="s">
        <v>247</v>
      </c>
      <c r="P201" s="6" t="s">
        <v>966</v>
      </c>
      <c r="S201" s="6" t="s">
        <v>966</v>
      </c>
      <c r="T201" s="6" t="s">
        <v>966</v>
      </c>
      <c r="X201" s="6" t="s">
        <v>966</v>
      </c>
      <c r="AF201" s="6" t="s">
        <v>1431</v>
      </c>
      <c r="AK201" s="6" t="s">
        <v>1431</v>
      </c>
      <c r="AL201" s="6" t="s">
        <v>1431</v>
      </c>
      <c r="AM201" s="6" t="s">
        <v>1431</v>
      </c>
      <c r="AN201" s="7"/>
      <c r="DB201" s="7"/>
    </row>
    <row r="202" spans="1:106" s="5" customFormat="1" ht="20.05" customHeight="1" x14ac:dyDescent="0.55000000000000004">
      <c r="A202" s="5" t="s">
        <v>613</v>
      </c>
      <c r="B202" s="5" t="s">
        <v>1238</v>
      </c>
      <c r="C202" s="5" t="s">
        <v>1238</v>
      </c>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c r="CN202" s="6"/>
      <c r="CO202" s="6"/>
      <c r="CP202" s="6"/>
      <c r="CQ202" s="6"/>
      <c r="CR202" s="6"/>
      <c r="CS202" s="6"/>
      <c r="CT202" s="6"/>
      <c r="CU202" s="6"/>
      <c r="CV202" s="6"/>
      <c r="CW202" s="6"/>
      <c r="CX202" s="6"/>
      <c r="CY202" s="6"/>
      <c r="CZ202" s="6"/>
      <c r="DA202" s="6"/>
    </row>
    <row r="203" spans="1:106" ht="20.05" customHeight="1" x14ac:dyDescent="0.55000000000000004">
      <c r="A203" s="8" t="s">
        <v>613</v>
      </c>
      <c r="B203" s="8" t="s">
        <v>803</v>
      </c>
      <c r="C203" s="6" t="s">
        <v>1309</v>
      </c>
      <c r="D203" s="8" t="s">
        <v>1506</v>
      </c>
      <c r="E203" s="6" t="s">
        <v>247</v>
      </c>
      <c r="F203" s="6" t="s">
        <v>1431</v>
      </c>
      <c r="G203" s="6"/>
      <c r="I203" s="6" t="s">
        <v>1431</v>
      </c>
      <c r="J203" s="6" t="s">
        <v>1431</v>
      </c>
      <c r="K203" s="6" t="s">
        <v>1431</v>
      </c>
      <c r="L203" s="6" t="s">
        <v>1431</v>
      </c>
      <c r="P203" s="6" t="s">
        <v>966</v>
      </c>
      <c r="Q203" s="6"/>
      <c r="S203" s="6"/>
      <c r="V203" s="6" t="s">
        <v>966</v>
      </c>
      <c r="W203" s="6"/>
      <c r="X203" s="6"/>
      <c r="Y203" s="6" t="s">
        <v>966</v>
      </c>
      <c r="Z203" s="6" t="s">
        <v>966</v>
      </c>
      <c r="AA203" s="6"/>
      <c r="AB203" s="6" t="s">
        <v>966</v>
      </c>
      <c r="AE203" s="6"/>
      <c r="AF203" s="6"/>
      <c r="AH203" s="6" t="s">
        <v>1431</v>
      </c>
      <c r="AI203" s="6" t="s">
        <v>1431</v>
      </c>
      <c r="AJ203" s="6" t="s">
        <v>966</v>
      </c>
      <c r="AK203" s="6"/>
      <c r="AL203" s="6"/>
      <c r="AN203" s="7"/>
      <c r="DB203" s="6"/>
    </row>
  </sheetData>
  <sortState xmlns:xlrd2="http://schemas.microsoft.com/office/spreadsheetml/2017/richdata2" ref="B2:DB300">
    <sortCondition ref="D2:D300"/>
  </sortState>
  <pageMargins left="0.7" right="0.7" top="0.78740157499999996" bottom="0.78740157499999996" header="0.3" footer="0.3"/>
  <pageSetup paperSize="9"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E6EA4-89C4-49DC-AF9F-FE0422D39A53}">
  <dimension ref="A1:AR62"/>
  <sheetViews>
    <sheetView workbookViewId="0">
      <selection activeCell="C19" sqref="C19"/>
    </sheetView>
  </sheetViews>
  <sheetFormatPr baseColWidth="10" defaultColWidth="10.89453125" defaultRowHeight="14.4" x14ac:dyDescent="0.55000000000000004"/>
  <cols>
    <col min="2" max="2" width="14.20703125" customWidth="1"/>
    <col min="3" max="3" width="13.83984375" customWidth="1"/>
    <col min="4" max="4" width="19.41796875" customWidth="1"/>
    <col min="5" max="5" width="17.734375" customWidth="1"/>
    <col min="6" max="6" width="24.3671875" style="1" customWidth="1"/>
    <col min="7" max="42" width="15.15625" style="1" customWidth="1"/>
    <col min="43" max="44" width="14.9453125" style="1" customWidth="1"/>
    <col min="45" max="16384" width="10.89453125" style="1"/>
  </cols>
  <sheetData>
    <row r="1" spans="1:44" s="11" customFormat="1" ht="31.5" customHeight="1" x14ac:dyDescent="0.5">
      <c r="A1" s="35" t="s">
        <v>1746</v>
      </c>
      <c r="B1" s="36" t="s">
        <v>1747</v>
      </c>
      <c r="C1" s="36" t="s">
        <v>1748</v>
      </c>
      <c r="D1" s="36" t="s">
        <v>1749</v>
      </c>
      <c r="E1" s="36" t="s">
        <v>1750</v>
      </c>
      <c r="F1" s="3" t="s">
        <v>1745</v>
      </c>
      <c r="G1" s="3" t="s">
        <v>1681</v>
      </c>
      <c r="H1" s="3" t="s">
        <v>11</v>
      </c>
      <c r="I1" s="3" t="s">
        <v>1751</v>
      </c>
      <c r="J1" s="3" t="s">
        <v>23</v>
      </c>
      <c r="K1" s="3" t="s">
        <v>468</v>
      </c>
      <c r="L1" s="3" t="s">
        <v>62</v>
      </c>
      <c r="M1" s="3" t="s">
        <v>24</v>
      </c>
      <c r="N1" s="3" t="s">
        <v>7</v>
      </c>
      <c r="O1" s="3" t="s">
        <v>63</v>
      </c>
      <c r="P1" s="3" t="s">
        <v>16</v>
      </c>
      <c r="Q1" s="3" t="s">
        <v>25</v>
      </c>
      <c r="R1" s="3" t="s">
        <v>894</v>
      </c>
      <c r="S1" s="3" t="s">
        <v>0</v>
      </c>
      <c r="T1" s="3" t="s">
        <v>28</v>
      </c>
      <c r="U1" s="3" t="s">
        <v>29</v>
      </c>
      <c r="V1" s="3" t="s">
        <v>76</v>
      </c>
      <c r="W1" s="3" t="s">
        <v>424</v>
      </c>
      <c r="X1" s="3" t="s">
        <v>5</v>
      </c>
      <c r="Y1" s="3" t="s">
        <v>4</v>
      </c>
      <c r="Z1" s="3" t="s">
        <v>245</v>
      </c>
      <c r="AA1" s="3" t="s">
        <v>21</v>
      </c>
      <c r="AB1" s="3" t="s">
        <v>322</v>
      </c>
      <c r="AC1" s="3" t="s">
        <v>471</v>
      </c>
      <c r="AD1" s="3" t="s">
        <v>14</v>
      </c>
      <c r="AE1" s="3" t="s">
        <v>593</v>
      </c>
      <c r="AF1" s="3" t="s">
        <v>49</v>
      </c>
      <c r="AG1" s="3" t="s">
        <v>8</v>
      </c>
      <c r="AH1" s="3" t="s">
        <v>61</v>
      </c>
      <c r="AI1" s="3" t="s">
        <v>38</v>
      </c>
      <c r="AJ1" s="3" t="s">
        <v>249</v>
      </c>
      <c r="AK1" s="3" t="s">
        <v>250</v>
      </c>
      <c r="AL1" s="3" t="s">
        <v>1239</v>
      </c>
      <c r="AM1" s="3" t="s">
        <v>27</v>
      </c>
      <c r="AN1" s="4" t="s">
        <v>83</v>
      </c>
      <c r="AO1" s="4" t="s">
        <v>84</v>
      </c>
      <c r="AP1" s="4" t="s">
        <v>65</v>
      </c>
      <c r="AQ1" s="4" t="s">
        <v>70</v>
      </c>
      <c r="AR1" s="4" t="s">
        <v>274</v>
      </c>
    </row>
    <row r="2" spans="1:44" ht="18" customHeight="1" x14ac:dyDescent="0.5">
      <c r="A2" s="37" t="s">
        <v>1752</v>
      </c>
      <c r="B2" s="38" t="s">
        <v>1753</v>
      </c>
      <c r="C2" s="38" t="s">
        <v>91</v>
      </c>
      <c r="D2" s="38" t="s">
        <v>1753</v>
      </c>
      <c r="E2" s="39" t="s">
        <v>1754</v>
      </c>
      <c r="F2" s="2" t="s">
        <v>91</v>
      </c>
      <c r="G2" s="2" t="s">
        <v>98</v>
      </c>
      <c r="H2" s="2" t="s">
        <v>18</v>
      </c>
      <c r="I2" s="2" t="s">
        <v>18</v>
      </c>
      <c r="J2" s="2" t="s">
        <v>93</v>
      </c>
      <c r="K2" s="2" t="s">
        <v>18</v>
      </c>
      <c r="L2" s="2" t="s">
        <v>18</v>
      </c>
      <c r="M2" s="2" t="s">
        <v>18</v>
      </c>
      <c r="N2" s="2" t="s">
        <v>18</v>
      </c>
      <c r="O2" s="2" t="s">
        <v>18</v>
      </c>
      <c r="P2" s="2" t="s">
        <v>18</v>
      </c>
      <c r="Q2" s="2" t="s">
        <v>18</v>
      </c>
      <c r="R2" s="2" t="s">
        <v>18</v>
      </c>
      <c r="S2" s="2" t="s">
        <v>18</v>
      </c>
      <c r="T2" s="2" t="s">
        <v>1033</v>
      </c>
      <c r="U2" s="2" t="s">
        <v>18</v>
      </c>
      <c r="V2" s="2" t="s">
        <v>18</v>
      </c>
      <c r="W2" s="2" t="s">
        <v>96</v>
      </c>
      <c r="X2" s="2" t="s">
        <v>1096</v>
      </c>
      <c r="Y2" s="2" t="s">
        <v>1095</v>
      </c>
      <c r="Z2" s="2" t="s">
        <v>18</v>
      </c>
      <c r="AA2" s="2" t="s">
        <v>18</v>
      </c>
      <c r="AB2" s="2" t="s">
        <v>91</v>
      </c>
      <c r="AC2" s="2" t="s">
        <v>18</v>
      </c>
      <c r="AD2" s="2" t="s">
        <v>18</v>
      </c>
      <c r="AE2" s="2" t="s">
        <v>18</v>
      </c>
      <c r="AF2" s="2" t="s">
        <v>18</v>
      </c>
      <c r="AG2" s="2" t="s">
        <v>18</v>
      </c>
      <c r="AH2" s="2" t="s">
        <v>18</v>
      </c>
      <c r="AI2" s="2" t="s">
        <v>94</v>
      </c>
      <c r="AJ2" s="2" t="s">
        <v>18</v>
      </c>
      <c r="AK2" s="2" t="s">
        <v>18</v>
      </c>
      <c r="AL2" s="2" t="s">
        <v>18</v>
      </c>
      <c r="AM2" s="2" t="s">
        <v>92</v>
      </c>
      <c r="AN2" s="2" t="s">
        <v>18</v>
      </c>
      <c r="AO2" s="2" t="s">
        <v>18</v>
      </c>
      <c r="AP2" s="2" t="s">
        <v>18</v>
      </c>
      <c r="AQ2" s="2" t="s">
        <v>18</v>
      </c>
      <c r="AR2" s="2" t="s">
        <v>18</v>
      </c>
    </row>
    <row r="3" spans="1:44" ht="18" customHeight="1" x14ac:dyDescent="0.5">
      <c r="A3" s="37" t="s">
        <v>1755</v>
      </c>
      <c r="B3" s="40" t="s">
        <v>1756</v>
      </c>
      <c r="C3" s="38" t="s">
        <v>1757</v>
      </c>
      <c r="D3" s="38" t="s">
        <v>1758</v>
      </c>
      <c r="E3" s="39" t="s">
        <v>1754</v>
      </c>
      <c r="F3" s="2" t="s">
        <v>608</v>
      </c>
      <c r="G3" s="2" t="s">
        <v>1229</v>
      </c>
      <c r="H3" s="2" t="s">
        <v>285</v>
      </c>
      <c r="I3" s="2" t="s">
        <v>420</v>
      </c>
      <c r="J3" s="2" t="s">
        <v>619</v>
      </c>
      <c r="K3" s="2" t="s">
        <v>18</v>
      </c>
      <c r="L3" s="2" t="s">
        <v>18</v>
      </c>
      <c r="M3" s="2" t="s">
        <v>18</v>
      </c>
      <c r="N3" s="2" t="s">
        <v>18</v>
      </c>
      <c r="O3" s="2" t="s">
        <v>18</v>
      </c>
      <c r="P3" s="2" t="s">
        <v>18</v>
      </c>
      <c r="Q3" s="2" t="s">
        <v>18</v>
      </c>
      <c r="R3" s="2" t="s">
        <v>18</v>
      </c>
      <c r="S3" s="2" t="s">
        <v>616</v>
      </c>
      <c r="T3" s="2" t="s">
        <v>615</v>
      </c>
      <c r="U3" s="2" t="s">
        <v>144</v>
      </c>
      <c r="V3" s="2" t="s">
        <v>18</v>
      </c>
      <c r="W3" s="2" t="s">
        <v>18</v>
      </c>
      <c r="X3" s="2" t="s">
        <v>18</v>
      </c>
      <c r="Y3" s="2" t="s">
        <v>18</v>
      </c>
      <c r="Z3" s="2" t="s">
        <v>614</v>
      </c>
      <c r="AA3" s="2" t="s">
        <v>18</v>
      </c>
      <c r="AB3" s="2"/>
      <c r="AC3" s="2" t="s">
        <v>18</v>
      </c>
      <c r="AD3" s="2" t="s">
        <v>18</v>
      </c>
      <c r="AE3" s="2" t="s">
        <v>18</v>
      </c>
      <c r="AF3" s="2" t="s">
        <v>18</v>
      </c>
      <c r="AG3" s="2" t="s">
        <v>18</v>
      </c>
      <c r="AH3" s="2" t="s">
        <v>18</v>
      </c>
      <c r="AI3" s="2" t="s">
        <v>18</v>
      </c>
      <c r="AJ3" s="2" t="s">
        <v>618</v>
      </c>
      <c r="AK3" s="2" t="s">
        <v>144</v>
      </c>
      <c r="AL3" s="2" t="s">
        <v>18</v>
      </c>
      <c r="AM3" s="2" t="s">
        <v>617</v>
      </c>
      <c r="AN3" s="2" t="s">
        <v>18</v>
      </c>
      <c r="AO3" s="2" t="s">
        <v>18</v>
      </c>
      <c r="AP3" s="2" t="s">
        <v>18</v>
      </c>
      <c r="AQ3" s="2" t="s">
        <v>1162</v>
      </c>
      <c r="AR3" s="2" t="s">
        <v>18</v>
      </c>
    </row>
    <row r="4" spans="1:44" ht="18" customHeight="1" x14ac:dyDescent="0.5">
      <c r="A4" s="37" t="s">
        <v>1759</v>
      </c>
      <c r="B4" s="38" t="s">
        <v>1760</v>
      </c>
      <c r="C4" s="38" t="s">
        <v>26</v>
      </c>
      <c r="D4" s="38" t="s">
        <v>1760</v>
      </c>
      <c r="E4" s="39" t="s">
        <v>1754</v>
      </c>
      <c r="F4" s="2" t="s">
        <v>26</v>
      </c>
      <c r="G4" s="2" t="s">
        <v>235</v>
      </c>
      <c r="H4" s="2" t="s">
        <v>12</v>
      </c>
      <c r="I4" s="2" t="s">
        <v>18</v>
      </c>
      <c r="J4" s="2" t="s">
        <v>81</v>
      </c>
      <c r="K4" s="2" t="s">
        <v>18</v>
      </c>
      <c r="L4" s="2" t="s">
        <v>18</v>
      </c>
      <c r="M4" s="2" t="s">
        <v>53</v>
      </c>
      <c r="N4" s="2" t="s">
        <v>18</v>
      </c>
      <c r="O4" s="2" t="s">
        <v>18</v>
      </c>
      <c r="P4" s="2" t="s">
        <v>18</v>
      </c>
      <c r="Q4" s="2" t="s">
        <v>18</v>
      </c>
      <c r="R4" s="2" t="s">
        <v>18</v>
      </c>
      <c r="S4" s="2" t="s">
        <v>18</v>
      </c>
      <c r="T4" s="2" t="s">
        <v>31</v>
      </c>
      <c r="U4" s="2" t="s">
        <v>32</v>
      </c>
      <c r="V4" s="2" t="s">
        <v>18</v>
      </c>
      <c r="W4" s="2" t="s">
        <v>80</v>
      </c>
      <c r="X4" s="2" t="s">
        <v>18</v>
      </c>
      <c r="Y4" s="2" t="s">
        <v>18</v>
      </c>
      <c r="Z4" s="2" t="s">
        <v>78</v>
      </c>
      <c r="AA4" s="2" t="s">
        <v>18</v>
      </c>
      <c r="AB4" s="2" t="s">
        <v>26</v>
      </c>
      <c r="AC4" s="2" t="s">
        <v>18</v>
      </c>
      <c r="AD4" s="2" t="s">
        <v>18</v>
      </c>
      <c r="AE4" s="2" t="s">
        <v>18</v>
      </c>
      <c r="AF4" s="2" t="s">
        <v>256</v>
      </c>
      <c r="AG4" s="2" t="s">
        <v>18</v>
      </c>
      <c r="AH4" s="2" t="s">
        <v>18</v>
      </c>
      <c r="AI4" s="2" t="s">
        <v>18</v>
      </c>
      <c r="AJ4" s="2" t="s">
        <v>18</v>
      </c>
      <c r="AK4" s="2" t="s">
        <v>18</v>
      </c>
      <c r="AL4" s="2" t="s">
        <v>18</v>
      </c>
      <c r="AM4" s="2" t="s">
        <v>33</v>
      </c>
      <c r="AN4" s="2" t="s">
        <v>86</v>
      </c>
      <c r="AO4" s="2" t="s">
        <v>87</v>
      </c>
      <c r="AP4" s="2" t="s">
        <v>18</v>
      </c>
      <c r="AQ4" s="2" t="s">
        <v>18</v>
      </c>
      <c r="AR4" s="2" t="s">
        <v>18</v>
      </c>
    </row>
    <row r="5" spans="1:44" ht="18" customHeight="1" x14ac:dyDescent="0.5">
      <c r="A5" s="37" t="s">
        <v>1761</v>
      </c>
      <c r="B5" s="40" t="s">
        <v>1762</v>
      </c>
      <c r="C5" s="38" t="s">
        <v>811</v>
      </c>
      <c r="D5" s="40" t="s">
        <v>1763</v>
      </c>
      <c r="E5" s="41" t="s">
        <v>1754</v>
      </c>
      <c r="F5" s="2" t="s">
        <v>811</v>
      </c>
      <c r="G5" s="2" t="s">
        <v>817</v>
      </c>
      <c r="H5" s="2" t="s">
        <v>18</v>
      </c>
      <c r="I5" s="2" t="s">
        <v>18</v>
      </c>
      <c r="J5" s="2" t="s">
        <v>18</v>
      </c>
      <c r="K5" s="2" t="s">
        <v>18</v>
      </c>
      <c r="L5" s="2" t="s">
        <v>18</v>
      </c>
      <c r="M5" s="2" t="s">
        <v>852</v>
      </c>
      <c r="N5" s="2" t="s">
        <v>853</v>
      </c>
      <c r="O5" s="2" t="s">
        <v>18</v>
      </c>
      <c r="P5" s="2" t="s">
        <v>379</v>
      </c>
      <c r="Q5" s="2" t="s">
        <v>18</v>
      </c>
      <c r="R5" s="2" t="s">
        <v>18</v>
      </c>
      <c r="S5" s="2" t="s">
        <v>1</v>
      </c>
      <c r="T5" s="2" t="s">
        <v>18</v>
      </c>
      <c r="U5" s="2" t="s">
        <v>30</v>
      </c>
      <c r="V5" s="2" t="s">
        <v>18</v>
      </c>
      <c r="W5" s="2" t="s">
        <v>18</v>
      </c>
      <c r="X5" s="2" t="s">
        <v>10</v>
      </c>
      <c r="Y5" s="2" t="s">
        <v>18</v>
      </c>
      <c r="Z5" s="2" t="s">
        <v>18</v>
      </c>
      <c r="AA5" s="2" t="s">
        <v>850</v>
      </c>
      <c r="AB5" s="2"/>
      <c r="AC5" s="2" t="s">
        <v>18</v>
      </c>
      <c r="AD5" s="2" t="s">
        <v>18</v>
      </c>
      <c r="AE5" s="2" t="s">
        <v>18</v>
      </c>
      <c r="AF5" s="2" t="s">
        <v>18</v>
      </c>
      <c r="AG5" s="2" t="s">
        <v>18</v>
      </c>
      <c r="AH5" s="2" t="s">
        <v>18</v>
      </c>
      <c r="AI5" s="2" t="s">
        <v>854</v>
      </c>
      <c r="AJ5" s="2" t="s">
        <v>18</v>
      </c>
      <c r="AK5" s="2" t="s">
        <v>18</v>
      </c>
      <c r="AL5" s="2" t="s">
        <v>18</v>
      </c>
      <c r="AM5" s="2" t="s">
        <v>851</v>
      </c>
      <c r="AN5" s="2" t="s">
        <v>18</v>
      </c>
      <c r="AO5" s="2" t="s">
        <v>18</v>
      </c>
      <c r="AP5" s="2" t="s">
        <v>18</v>
      </c>
      <c r="AQ5" s="2" t="s">
        <v>855</v>
      </c>
      <c r="AR5" s="2" t="s">
        <v>18</v>
      </c>
    </row>
    <row r="6" spans="1:44" ht="18" customHeight="1" x14ac:dyDescent="0.5">
      <c r="A6" s="37" t="s">
        <v>1764</v>
      </c>
      <c r="B6" s="38" t="s">
        <v>1765</v>
      </c>
      <c r="C6" s="38" t="s">
        <v>99</v>
      </c>
      <c r="D6" s="38" t="s">
        <v>1765</v>
      </c>
      <c r="E6" s="39" t="s">
        <v>1754</v>
      </c>
      <c r="F6" s="2" t="s">
        <v>99</v>
      </c>
      <c r="G6" s="2" t="s">
        <v>101</v>
      </c>
      <c r="H6" s="2" t="s">
        <v>104</v>
      </c>
      <c r="I6" s="2" t="s">
        <v>105</v>
      </c>
      <c r="J6" s="2" t="s">
        <v>126</v>
      </c>
      <c r="K6" s="2" t="s">
        <v>18</v>
      </c>
      <c r="L6" s="2" t="s">
        <v>18</v>
      </c>
      <c r="M6" s="2" t="s">
        <v>18</v>
      </c>
      <c r="N6" s="2" t="s">
        <v>18</v>
      </c>
      <c r="O6" s="2" t="s">
        <v>18</v>
      </c>
      <c r="P6" s="2" t="s">
        <v>118</v>
      </c>
      <c r="Q6" s="2" t="s">
        <v>18</v>
      </c>
      <c r="R6" s="2" t="s">
        <v>12</v>
      </c>
      <c r="S6" s="2" t="s">
        <v>1</v>
      </c>
      <c r="T6" s="2" t="s">
        <v>125</v>
      </c>
      <c r="U6" s="2" t="s">
        <v>30</v>
      </c>
      <c r="V6" s="2" t="s">
        <v>124</v>
      </c>
      <c r="W6" s="2" t="s">
        <v>18</v>
      </c>
      <c r="X6" s="2" t="s">
        <v>103</v>
      </c>
      <c r="Y6" s="2" t="s">
        <v>18</v>
      </c>
      <c r="Z6" s="2" t="s">
        <v>18</v>
      </c>
      <c r="AA6" s="2" t="s">
        <v>257</v>
      </c>
      <c r="AB6" s="2" t="s">
        <v>99</v>
      </c>
      <c r="AC6" s="2" t="s">
        <v>18</v>
      </c>
      <c r="AD6" s="2" t="s">
        <v>18</v>
      </c>
      <c r="AE6" s="2" t="s">
        <v>18</v>
      </c>
      <c r="AF6" s="2" t="s">
        <v>3</v>
      </c>
      <c r="AG6" s="2" t="s">
        <v>18</v>
      </c>
      <c r="AH6" s="2" t="s">
        <v>18</v>
      </c>
      <c r="AI6" s="2" t="s">
        <v>18</v>
      </c>
      <c r="AJ6" s="2" t="s">
        <v>18</v>
      </c>
      <c r="AK6" s="2" t="s">
        <v>18</v>
      </c>
      <c r="AL6" s="2" t="s">
        <v>18</v>
      </c>
      <c r="AM6" s="2" t="s">
        <v>18</v>
      </c>
      <c r="AN6" s="2" t="s">
        <v>18</v>
      </c>
      <c r="AO6" s="2" t="s">
        <v>18</v>
      </c>
      <c r="AP6" s="2" t="s">
        <v>107</v>
      </c>
      <c r="AQ6" s="2" t="s">
        <v>106</v>
      </c>
      <c r="AR6" s="2" t="s">
        <v>18</v>
      </c>
    </row>
    <row r="7" spans="1:44" ht="18" customHeight="1" x14ac:dyDescent="0.5">
      <c r="A7" s="37" t="s">
        <v>1766</v>
      </c>
      <c r="B7" s="40" t="s">
        <v>1767</v>
      </c>
      <c r="C7" s="39" t="s">
        <v>1754</v>
      </c>
      <c r="D7" s="38" t="s">
        <v>1768</v>
      </c>
      <c r="E7" s="39" t="s">
        <v>1754</v>
      </c>
      <c r="F7" s="2" t="s">
        <v>264</v>
      </c>
      <c r="G7" s="2" t="s">
        <v>1213</v>
      </c>
      <c r="H7" s="2" t="s">
        <v>18</v>
      </c>
      <c r="I7" s="2" t="s">
        <v>18</v>
      </c>
      <c r="J7" s="2" t="s">
        <v>269</v>
      </c>
      <c r="K7" s="2" t="s">
        <v>271</v>
      </c>
      <c r="L7" s="2" t="s">
        <v>18</v>
      </c>
      <c r="M7" s="2" t="s">
        <v>270</v>
      </c>
      <c r="N7" s="2" t="s">
        <v>1103</v>
      </c>
      <c r="O7" s="2" t="s">
        <v>18</v>
      </c>
      <c r="P7" s="2" t="s">
        <v>18</v>
      </c>
      <c r="Q7" s="2" t="s">
        <v>18</v>
      </c>
      <c r="R7" s="2" t="s">
        <v>265</v>
      </c>
      <c r="S7" s="2" t="s">
        <v>18</v>
      </c>
      <c r="T7" s="2" t="s">
        <v>18</v>
      </c>
      <c r="U7" s="2" t="s">
        <v>30</v>
      </c>
      <c r="V7" s="2" t="s">
        <v>18</v>
      </c>
      <c r="W7" s="2" t="s">
        <v>18</v>
      </c>
      <c r="X7" s="2" t="s">
        <v>18</v>
      </c>
      <c r="Y7" s="2" t="s">
        <v>18</v>
      </c>
      <c r="Z7" s="2" t="s">
        <v>18</v>
      </c>
      <c r="AA7" s="2" t="s">
        <v>18</v>
      </c>
      <c r="AB7" s="2"/>
      <c r="AC7" s="2" t="s">
        <v>18</v>
      </c>
      <c r="AD7" s="2" t="s">
        <v>18</v>
      </c>
      <c r="AE7" s="2" t="s">
        <v>18</v>
      </c>
      <c r="AF7" s="2" t="s">
        <v>18</v>
      </c>
      <c r="AG7" s="2" t="s">
        <v>18</v>
      </c>
      <c r="AH7" s="2" t="s">
        <v>10</v>
      </c>
      <c r="AI7" s="2" t="s">
        <v>18</v>
      </c>
      <c r="AJ7" s="2" t="s">
        <v>267</v>
      </c>
      <c r="AK7" s="2" t="s">
        <v>266</v>
      </c>
      <c r="AL7" s="2" t="s">
        <v>18</v>
      </c>
      <c r="AM7" s="2" t="s">
        <v>268</v>
      </c>
      <c r="AN7" s="2" t="s">
        <v>18</v>
      </c>
      <c r="AO7" s="2" t="s">
        <v>18</v>
      </c>
      <c r="AP7" s="2" t="s">
        <v>272</v>
      </c>
      <c r="AQ7" s="2" t="s">
        <v>18</v>
      </c>
      <c r="AR7" s="2" t="s">
        <v>18</v>
      </c>
    </row>
    <row r="8" spans="1:44" ht="18" customHeight="1" x14ac:dyDescent="0.5">
      <c r="A8" s="37" t="s">
        <v>1769</v>
      </c>
      <c r="B8" s="40" t="s">
        <v>1770</v>
      </c>
      <c r="C8" s="39" t="s">
        <v>1754</v>
      </c>
      <c r="D8" s="40" t="s">
        <v>1771</v>
      </c>
      <c r="E8" s="41" t="s">
        <v>1754</v>
      </c>
      <c r="F8" s="2" t="s">
        <v>1717</v>
      </c>
      <c r="G8" s="2" t="s">
        <v>816</v>
      </c>
      <c r="H8" s="2" t="s">
        <v>859</v>
      </c>
      <c r="I8" s="2" t="s">
        <v>18</v>
      </c>
      <c r="J8" s="2" t="s">
        <v>858</v>
      </c>
      <c r="K8" s="2" t="s">
        <v>18</v>
      </c>
      <c r="L8" s="2" t="s">
        <v>18</v>
      </c>
      <c r="M8" s="2" t="s">
        <v>18</v>
      </c>
      <c r="N8" s="2" t="s">
        <v>18</v>
      </c>
      <c r="O8" s="2" t="s">
        <v>18</v>
      </c>
      <c r="P8" s="2" t="s">
        <v>18</v>
      </c>
      <c r="Q8" s="2" t="s">
        <v>18</v>
      </c>
      <c r="R8" s="2" t="s">
        <v>18</v>
      </c>
      <c r="S8" s="2" t="s">
        <v>18</v>
      </c>
      <c r="T8" s="2" t="s">
        <v>18</v>
      </c>
      <c r="U8" s="2" t="s">
        <v>30</v>
      </c>
      <c r="V8" s="2" t="s">
        <v>18</v>
      </c>
      <c r="W8" s="2" t="s">
        <v>18</v>
      </c>
      <c r="X8" s="2" t="s">
        <v>18</v>
      </c>
      <c r="Y8" s="2" t="s">
        <v>18</v>
      </c>
      <c r="Z8" s="2" t="s">
        <v>18</v>
      </c>
      <c r="AA8" s="2" t="s">
        <v>856</v>
      </c>
      <c r="AB8" s="2"/>
      <c r="AC8" s="2" t="s">
        <v>860</v>
      </c>
      <c r="AD8" s="2" t="s">
        <v>18</v>
      </c>
      <c r="AE8" s="2" t="s">
        <v>18</v>
      </c>
      <c r="AF8" s="2" t="s">
        <v>18</v>
      </c>
      <c r="AG8" s="2" t="s">
        <v>18</v>
      </c>
      <c r="AH8" s="2" t="s">
        <v>18</v>
      </c>
      <c r="AI8" s="2" t="s">
        <v>18</v>
      </c>
      <c r="AJ8" s="2" t="s">
        <v>18</v>
      </c>
      <c r="AK8" s="2" t="s">
        <v>18</v>
      </c>
      <c r="AL8" s="2" t="s">
        <v>18</v>
      </c>
      <c r="AM8" s="2" t="s">
        <v>857</v>
      </c>
      <c r="AN8" s="2" t="s">
        <v>18</v>
      </c>
      <c r="AO8" s="2" t="s">
        <v>18</v>
      </c>
      <c r="AP8" s="2" t="s">
        <v>861</v>
      </c>
      <c r="AQ8" s="2" t="s">
        <v>18</v>
      </c>
      <c r="AR8" s="2" t="s">
        <v>18</v>
      </c>
    </row>
    <row r="9" spans="1:44" ht="18" customHeight="1" x14ac:dyDescent="0.5">
      <c r="A9" s="37" t="s">
        <v>1772</v>
      </c>
      <c r="B9" s="40" t="s">
        <v>1773</v>
      </c>
      <c r="C9" s="39" t="s">
        <v>1754</v>
      </c>
      <c r="D9" s="40" t="s">
        <v>1774</v>
      </c>
      <c r="E9" s="41" t="s">
        <v>1775</v>
      </c>
      <c r="F9" s="2" t="s">
        <v>621</v>
      </c>
      <c r="G9" s="2" t="s">
        <v>1230</v>
      </c>
      <c r="H9" s="2" t="s">
        <v>285</v>
      </c>
      <c r="I9" s="2" t="s">
        <v>629</v>
      </c>
      <c r="J9" s="2" t="s">
        <v>18</v>
      </c>
      <c r="K9" s="2" t="s">
        <v>18</v>
      </c>
      <c r="L9" s="2" t="s">
        <v>18</v>
      </c>
      <c r="M9" s="2" t="s">
        <v>628</v>
      </c>
      <c r="N9" s="2" t="s">
        <v>18</v>
      </c>
      <c r="O9" s="2" t="s">
        <v>18</v>
      </c>
      <c r="P9" s="2"/>
      <c r="Q9" s="2"/>
      <c r="R9" s="2" t="s">
        <v>18</v>
      </c>
      <c r="S9" s="2" t="s">
        <v>1169</v>
      </c>
      <c r="T9" s="2" t="s">
        <v>18</v>
      </c>
      <c r="U9" s="2" t="s">
        <v>30</v>
      </c>
      <c r="V9" s="2" t="s">
        <v>18</v>
      </c>
      <c r="W9" s="2" t="s">
        <v>18</v>
      </c>
      <c r="X9" s="2" t="s">
        <v>627</v>
      </c>
      <c r="Y9" s="2" t="s">
        <v>18</v>
      </c>
      <c r="Z9" s="2" t="s">
        <v>18</v>
      </c>
      <c r="AA9" s="2" t="s">
        <v>18</v>
      </c>
      <c r="AB9" s="2"/>
      <c r="AC9" s="2" t="s">
        <v>18</v>
      </c>
      <c r="AD9" s="2" t="s">
        <v>631</v>
      </c>
      <c r="AE9" s="2" t="s">
        <v>18</v>
      </c>
      <c r="AF9" s="2" t="s">
        <v>740</v>
      </c>
      <c r="AG9" s="2" t="s">
        <v>18</v>
      </c>
      <c r="AH9" s="2" t="s">
        <v>18</v>
      </c>
      <c r="AI9" s="2" t="s">
        <v>18</v>
      </c>
      <c r="AJ9" s="2" t="s">
        <v>1165</v>
      </c>
      <c r="AK9" s="2" t="s">
        <v>18</v>
      </c>
      <c r="AL9" s="2" t="s">
        <v>18</v>
      </c>
      <c r="AM9" s="2" t="s">
        <v>18</v>
      </c>
      <c r="AN9" s="2" t="s">
        <v>632</v>
      </c>
      <c r="AO9" s="2" t="s">
        <v>422</v>
      </c>
      <c r="AP9" s="2" t="s">
        <v>18</v>
      </c>
      <c r="AQ9" s="2" t="s">
        <v>18</v>
      </c>
      <c r="AR9" s="2" t="s">
        <v>18</v>
      </c>
    </row>
    <row r="10" spans="1:44" ht="18" customHeight="1" x14ac:dyDescent="0.5">
      <c r="A10" s="37" t="s">
        <v>1772</v>
      </c>
      <c r="B10" s="40" t="s">
        <v>1776</v>
      </c>
      <c r="C10" s="38" t="s">
        <v>1777</v>
      </c>
      <c r="D10" s="40" t="s">
        <v>1774</v>
      </c>
      <c r="E10" s="41" t="s">
        <v>1778</v>
      </c>
      <c r="F10" s="2" t="s">
        <v>620</v>
      </c>
      <c r="G10" s="2" t="s">
        <v>1230</v>
      </c>
      <c r="H10" s="2" t="s">
        <v>12</v>
      </c>
      <c r="I10" s="2" t="s">
        <v>626</v>
      </c>
      <c r="J10" s="2" t="s">
        <v>625</v>
      </c>
      <c r="K10" s="2" t="s">
        <v>18</v>
      </c>
      <c r="L10" s="2" t="s">
        <v>18</v>
      </c>
      <c r="M10" s="2" t="s">
        <v>18</v>
      </c>
      <c r="N10" s="2" t="s">
        <v>18</v>
      </c>
      <c r="O10" s="2" t="s">
        <v>18</v>
      </c>
      <c r="P10" s="2" t="s">
        <v>18</v>
      </c>
      <c r="Q10" s="2" t="s">
        <v>18</v>
      </c>
      <c r="R10" s="2" t="s">
        <v>624</v>
      </c>
      <c r="S10" s="2" t="s">
        <v>1164</v>
      </c>
      <c r="T10" s="2" t="s">
        <v>436</v>
      </c>
      <c r="U10" s="2" t="s">
        <v>623</v>
      </c>
      <c r="V10" s="2" t="s">
        <v>18</v>
      </c>
      <c r="W10" s="2" t="s">
        <v>18</v>
      </c>
      <c r="X10" s="2" t="s">
        <v>622</v>
      </c>
      <c r="Y10" s="2" t="s">
        <v>18</v>
      </c>
      <c r="Z10" s="2" t="s">
        <v>18</v>
      </c>
      <c r="AA10" s="2" t="s">
        <v>18</v>
      </c>
      <c r="AB10" s="2"/>
      <c r="AC10" s="2" t="s">
        <v>18</v>
      </c>
      <c r="AD10" s="2" t="s">
        <v>18</v>
      </c>
      <c r="AE10" s="2" t="s">
        <v>18</v>
      </c>
      <c r="AF10" s="2" t="s">
        <v>630</v>
      </c>
      <c r="AG10" s="2" t="s">
        <v>18</v>
      </c>
      <c r="AH10" s="2" t="s">
        <v>18</v>
      </c>
      <c r="AI10" s="2" t="s">
        <v>18</v>
      </c>
      <c r="AJ10" s="2" t="s">
        <v>18</v>
      </c>
      <c r="AK10" s="2" t="s">
        <v>18</v>
      </c>
      <c r="AL10" s="2" t="s">
        <v>18</v>
      </c>
      <c r="AM10" s="2" t="s">
        <v>18</v>
      </c>
      <c r="AN10" s="2" t="s">
        <v>632</v>
      </c>
      <c r="AO10" s="2" t="s">
        <v>633</v>
      </c>
      <c r="AP10" s="2" t="s">
        <v>18</v>
      </c>
      <c r="AQ10" s="2" t="s">
        <v>18</v>
      </c>
      <c r="AR10" s="2" t="s">
        <v>18</v>
      </c>
    </row>
    <row r="11" spans="1:44" ht="18" customHeight="1" x14ac:dyDescent="0.5">
      <c r="A11" s="37" t="s">
        <v>1779</v>
      </c>
      <c r="B11" s="40" t="s">
        <v>1780</v>
      </c>
      <c r="C11" s="42" t="s">
        <v>1754</v>
      </c>
      <c r="D11" s="38" t="s">
        <v>1781</v>
      </c>
      <c r="E11" s="39" t="s">
        <v>1782</v>
      </c>
      <c r="F11" s="2" t="s">
        <v>1719</v>
      </c>
      <c r="G11" s="2" t="s">
        <v>1210</v>
      </c>
      <c r="H11" s="2" t="s">
        <v>18</v>
      </c>
      <c r="I11" s="2" t="s">
        <v>18</v>
      </c>
      <c r="J11" s="2" t="s">
        <v>412</v>
      </c>
      <c r="K11" s="2" t="s">
        <v>18</v>
      </c>
      <c r="L11" s="2" t="s">
        <v>18</v>
      </c>
      <c r="M11" s="2" t="s">
        <v>18</v>
      </c>
      <c r="N11" s="2" t="s">
        <v>18</v>
      </c>
      <c r="O11" s="2" t="s">
        <v>18</v>
      </c>
      <c r="P11" s="2" t="s">
        <v>1145</v>
      </c>
      <c r="Q11" s="2" t="s">
        <v>18</v>
      </c>
      <c r="R11" s="2" t="s">
        <v>410</v>
      </c>
      <c r="S11" s="2" t="s">
        <v>416</v>
      </c>
      <c r="T11" s="2" t="s">
        <v>18</v>
      </c>
      <c r="U11" s="2" t="s">
        <v>30</v>
      </c>
      <c r="V11" s="2" t="s">
        <v>18</v>
      </c>
      <c r="W11" s="2" t="s">
        <v>18</v>
      </c>
      <c r="X11" s="2" t="s">
        <v>411</v>
      </c>
      <c r="Y11" s="2" t="s">
        <v>18</v>
      </c>
      <c r="Z11" s="2"/>
      <c r="AA11" s="2" t="s">
        <v>18</v>
      </c>
      <c r="AB11" s="2"/>
      <c r="AC11" s="2" t="s">
        <v>12</v>
      </c>
      <c r="AD11" s="2" t="s">
        <v>18</v>
      </c>
      <c r="AE11" s="2" t="s">
        <v>18</v>
      </c>
      <c r="AF11" s="2" t="s">
        <v>414</v>
      </c>
      <c r="AG11" s="2" t="s">
        <v>18</v>
      </c>
      <c r="AH11" s="2" t="s">
        <v>18</v>
      </c>
      <c r="AI11" s="2" t="s">
        <v>413</v>
      </c>
      <c r="AJ11" s="2" t="s">
        <v>408</v>
      </c>
      <c r="AK11" s="2" t="s">
        <v>278</v>
      </c>
      <c r="AL11" s="2" t="s">
        <v>18</v>
      </c>
      <c r="AM11" s="2" t="s">
        <v>18</v>
      </c>
      <c r="AN11" s="2" t="s">
        <v>18</v>
      </c>
      <c r="AO11" s="2" t="s">
        <v>18</v>
      </c>
      <c r="AP11" s="2" t="s">
        <v>18</v>
      </c>
      <c r="AQ11" s="2" t="s">
        <v>415</v>
      </c>
      <c r="AR11" s="2" t="s">
        <v>18</v>
      </c>
    </row>
    <row r="12" spans="1:44" ht="18" customHeight="1" x14ac:dyDescent="0.5">
      <c r="A12" s="37" t="s">
        <v>1779</v>
      </c>
      <c r="B12" s="40" t="s">
        <v>1781</v>
      </c>
      <c r="C12" s="38" t="s">
        <v>1783</v>
      </c>
      <c r="D12" s="38" t="s">
        <v>1781</v>
      </c>
      <c r="E12" s="39" t="s">
        <v>1784</v>
      </c>
      <c r="F12" s="2" t="s">
        <v>1724</v>
      </c>
      <c r="G12" s="2" t="s">
        <v>1210</v>
      </c>
      <c r="H12" s="2" t="s">
        <v>261</v>
      </c>
      <c r="I12" s="2" t="s">
        <v>18</v>
      </c>
      <c r="J12" s="2" t="s">
        <v>409</v>
      </c>
      <c r="K12" s="2" t="s">
        <v>18</v>
      </c>
      <c r="L12" s="2" t="s">
        <v>18</v>
      </c>
      <c r="M12" s="2" t="s">
        <v>18</v>
      </c>
      <c r="N12" s="2" t="s">
        <v>18</v>
      </c>
      <c r="O12" s="2" t="s">
        <v>18</v>
      </c>
      <c r="P12" s="2" t="s">
        <v>18</v>
      </c>
      <c r="Q12" s="2" t="s">
        <v>18</v>
      </c>
      <c r="R12" s="2" t="s">
        <v>18</v>
      </c>
      <c r="S12" s="2" t="s">
        <v>18</v>
      </c>
      <c r="T12" s="2" t="s">
        <v>18</v>
      </c>
      <c r="U12" s="2" t="s">
        <v>30</v>
      </c>
      <c r="V12" s="2" t="s">
        <v>18</v>
      </c>
      <c r="W12" s="2" t="s">
        <v>18</v>
      </c>
      <c r="X12" s="2" t="s">
        <v>1143</v>
      </c>
      <c r="Y12" s="2" t="s">
        <v>18</v>
      </c>
      <c r="Z12" s="2" t="s">
        <v>20</v>
      </c>
      <c r="AA12" s="2" t="s">
        <v>18</v>
      </c>
      <c r="AB12" s="2"/>
      <c r="AC12" s="2" t="s">
        <v>18</v>
      </c>
      <c r="AD12" s="2" t="s">
        <v>18</v>
      </c>
      <c r="AE12" s="2" t="s">
        <v>18</v>
      </c>
      <c r="AF12" s="2" t="s">
        <v>18</v>
      </c>
      <c r="AG12" s="2" t="s">
        <v>18</v>
      </c>
      <c r="AH12" s="2" t="s">
        <v>18</v>
      </c>
      <c r="AI12" s="2" t="s">
        <v>18</v>
      </c>
      <c r="AJ12" s="2" t="s">
        <v>408</v>
      </c>
      <c r="AK12" s="2" t="s">
        <v>18</v>
      </c>
      <c r="AL12" s="2" t="s">
        <v>18</v>
      </c>
      <c r="AM12" s="2" t="s">
        <v>407</v>
      </c>
      <c r="AN12" s="2" t="s">
        <v>18</v>
      </c>
      <c r="AO12" s="2" t="s">
        <v>18</v>
      </c>
      <c r="AP12" s="2" t="s">
        <v>18</v>
      </c>
      <c r="AQ12" s="2" t="s">
        <v>18</v>
      </c>
      <c r="AR12" s="2" t="s">
        <v>18</v>
      </c>
    </row>
    <row r="13" spans="1:44" ht="18" customHeight="1" x14ac:dyDescent="0.5">
      <c r="A13" s="37" t="s">
        <v>1785</v>
      </c>
      <c r="B13" s="40" t="s">
        <v>1786</v>
      </c>
      <c r="C13" s="38" t="s">
        <v>291</v>
      </c>
      <c r="D13" s="38" t="s">
        <v>1787</v>
      </c>
      <c r="E13" s="39" t="s">
        <v>1754</v>
      </c>
      <c r="F13" s="2" t="s">
        <v>291</v>
      </c>
      <c r="G13" s="2" t="s">
        <v>1216</v>
      </c>
      <c r="H13" s="2" t="s">
        <v>295</v>
      </c>
      <c r="I13" s="2" t="s">
        <v>18</v>
      </c>
      <c r="J13" s="2" t="s">
        <v>294</v>
      </c>
      <c r="K13" s="2" t="s">
        <v>18</v>
      </c>
      <c r="L13" s="2" t="s">
        <v>18</v>
      </c>
      <c r="M13" s="2" t="s">
        <v>296</v>
      </c>
      <c r="N13" s="2" t="s">
        <v>297</v>
      </c>
      <c r="O13" s="2" t="s">
        <v>18</v>
      </c>
      <c r="P13" s="2" t="s">
        <v>18</v>
      </c>
      <c r="Q13" s="2" t="s">
        <v>18</v>
      </c>
      <c r="R13" s="2" t="s">
        <v>18</v>
      </c>
      <c r="S13" s="2" t="s">
        <v>18</v>
      </c>
      <c r="T13" s="2" t="s">
        <v>436</v>
      </c>
      <c r="U13" s="2" t="s">
        <v>30</v>
      </c>
      <c r="V13" s="2" t="s">
        <v>18</v>
      </c>
      <c r="W13" s="2" t="s">
        <v>18</v>
      </c>
      <c r="X13" s="2" t="s">
        <v>10</v>
      </c>
      <c r="Y13" s="2" t="s">
        <v>18</v>
      </c>
      <c r="Z13" s="2" t="s">
        <v>18</v>
      </c>
      <c r="AA13" s="2" t="s">
        <v>18</v>
      </c>
      <c r="AB13" s="2"/>
      <c r="AC13" s="2" t="s">
        <v>18</v>
      </c>
      <c r="AD13" s="2" t="s">
        <v>298</v>
      </c>
      <c r="AE13" s="2" t="s">
        <v>18</v>
      </c>
      <c r="AF13" s="2" t="s">
        <v>299</v>
      </c>
      <c r="AG13" s="2" t="s">
        <v>18</v>
      </c>
      <c r="AH13" s="2" t="s">
        <v>18</v>
      </c>
      <c r="AI13" s="2" t="s">
        <v>18</v>
      </c>
      <c r="AJ13" s="2" t="s">
        <v>18</v>
      </c>
      <c r="AK13" s="2" t="s">
        <v>18</v>
      </c>
      <c r="AL13" s="2" t="s">
        <v>18</v>
      </c>
      <c r="AM13" s="2" t="s">
        <v>18</v>
      </c>
      <c r="AN13" s="2" t="s">
        <v>759</v>
      </c>
      <c r="AO13" s="2" t="s">
        <v>760</v>
      </c>
      <c r="AP13" s="2" t="s">
        <v>18</v>
      </c>
      <c r="AQ13" s="2" t="s">
        <v>300</v>
      </c>
      <c r="AR13" s="2" t="s">
        <v>301</v>
      </c>
    </row>
    <row r="14" spans="1:44" ht="18" customHeight="1" x14ac:dyDescent="0.5">
      <c r="A14" s="37" t="s">
        <v>1788</v>
      </c>
      <c r="B14" s="38" t="s">
        <v>1789</v>
      </c>
      <c r="C14" s="38" t="s">
        <v>19</v>
      </c>
      <c r="D14" s="38" t="s">
        <v>1789</v>
      </c>
      <c r="E14" s="39" t="s">
        <v>1754</v>
      </c>
      <c r="F14" s="2" t="s">
        <v>19</v>
      </c>
      <c r="G14" s="2" t="s">
        <v>233</v>
      </c>
      <c r="H14" s="2" t="s">
        <v>18</v>
      </c>
      <c r="I14" s="2" t="s">
        <v>18</v>
      </c>
      <c r="J14" s="2" t="s">
        <v>69</v>
      </c>
      <c r="K14" s="2" t="s">
        <v>18</v>
      </c>
      <c r="L14" s="2" t="s">
        <v>18</v>
      </c>
      <c r="M14" s="2" t="s">
        <v>53</v>
      </c>
      <c r="N14" s="2" t="s">
        <v>18</v>
      </c>
      <c r="O14" s="2" t="s">
        <v>18</v>
      </c>
      <c r="P14" s="2" t="s">
        <v>18</v>
      </c>
      <c r="Q14" s="2" t="s">
        <v>18</v>
      </c>
      <c r="R14" s="2" t="s">
        <v>18</v>
      </c>
      <c r="S14" s="2" t="s">
        <v>18</v>
      </c>
      <c r="T14" s="2" t="s">
        <v>18</v>
      </c>
      <c r="U14" s="2" t="s">
        <v>18</v>
      </c>
      <c r="V14" s="2" t="s">
        <v>77</v>
      </c>
      <c r="W14" s="2" t="s">
        <v>18</v>
      </c>
      <c r="X14" s="2" t="s">
        <v>18</v>
      </c>
      <c r="Y14" s="2" t="s">
        <v>18</v>
      </c>
      <c r="Z14" s="2" t="s">
        <v>18</v>
      </c>
      <c r="AA14" s="2" t="s">
        <v>18</v>
      </c>
      <c r="AB14" s="2" t="s">
        <v>19</v>
      </c>
      <c r="AC14" s="2" t="s">
        <v>18</v>
      </c>
      <c r="AD14" s="2" t="s">
        <v>18</v>
      </c>
      <c r="AE14" s="2" t="s">
        <v>18</v>
      </c>
      <c r="AF14" s="2" t="s">
        <v>50</v>
      </c>
      <c r="AG14" s="2" t="s">
        <v>18</v>
      </c>
      <c r="AH14" s="2" t="s">
        <v>18</v>
      </c>
      <c r="AI14" s="2" t="s">
        <v>18</v>
      </c>
      <c r="AJ14" s="2" t="s">
        <v>18</v>
      </c>
      <c r="AK14" s="2" t="s">
        <v>20</v>
      </c>
      <c r="AL14" s="2" t="s">
        <v>18</v>
      </c>
      <c r="AM14" s="2" t="s">
        <v>1094</v>
      </c>
      <c r="AN14" s="2" t="s">
        <v>18</v>
      </c>
      <c r="AO14" s="2" t="s">
        <v>18</v>
      </c>
      <c r="AP14" s="2" t="s">
        <v>18</v>
      </c>
      <c r="AQ14" s="2" t="s">
        <v>18</v>
      </c>
      <c r="AR14" s="2" t="s">
        <v>18</v>
      </c>
    </row>
    <row r="15" spans="1:44" ht="18" customHeight="1" x14ac:dyDescent="0.5">
      <c r="A15" s="37" t="s">
        <v>1790</v>
      </c>
      <c r="B15" s="40" t="s">
        <v>1791</v>
      </c>
      <c r="C15" s="38" t="s">
        <v>1792</v>
      </c>
      <c r="D15" s="38" t="s">
        <v>1793</v>
      </c>
      <c r="E15" s="39" t="s">
        <v>1754</v>
      </c>
      <c r="F15" s="2" t="s">
        <v>1726</v>
      </c>
      <c r="G15" s="2" t="s">
        <v>1224</v>
      </c>
      <c r="H15" s="2" t="s">
        <v>18</v>
      </c>
      <c r="I15" s="2" t="s">
        <v>18</v>
      </c>
      <c r="J15" s="2" t="s">
        <v>18</v>
      </c>
      <c r="K15" s="2" t="s">
        <v>18</v>
      </c>
      <c r="L15" s="2" t="s">
        <v>18</v>
      </c>
      <c r="M15" s="2" t="s">
        <v>18</v>
      </c>
      <c r="N15" s="2" t="s">
        <v>18</v>
      </c>
      <c r="O15" s="2" t="s">
        <v>18</v>
      </c>
      <c r="P15" s="2" t="s">
        <v>18</v>
      </c>
      <c r="Q15" s="2" t="s">
        <v>18</v>
      </c>
      <c r="R15" s="2" t="s">
        <v>453</v>
      </c>
      <c r="S15" s="2" t="s">
        <v>18</v>
      </c>
      <c r="T15" s="2" t="s">
        <v>1149</v>
      </c>
      <c r="U15" s="2" t="s">
        <v>1150</v>
      </c>
      <c r="V15" s="2" t="s">
        <v>451</v>
      </c>
      <c r="W15" s="2" t="s">
        <v>454</v>
      </c>
      <c r="X15" s="2" t="s">
        <v>18</v>
      </c>
      <c r="Y15" s="2" t="s">
        <v>18</v>
      </c>
      <c r="Z15" s="2" t="s">
        <v>455</v>
      </c>
      <c r="AA15" s="2" t="s">
        <v>18</v>
      </c>
      <c r="AB15" s="2"/>
      <c r="AC15" s="2" t="s">
        <v>18</v>
      </c>
      <c r="AD15" s="2" t="s">
        <v>18</v>
      </c>
      <c r="AE15" s="2" t="s">
        <v>18</v>
      </c>
      <c r="AF15" s="2" t="s">
        <v>18</v>
      </c>
      <c r="AG15" s="2" t="s">
        <v>18</v>
      </c>
      <c r="AH15" s="2" t="s">
        <v>18</v>
      </c>
      <c r="AI15" s="2" t="s">
        <v>18</v>
      </c>
      <c r="AJ15" s="2" t="s">
        <v>18</v>
      </c>
      <c r="AK15" s="2" t="s">
        <v>18</v>
      </c>
      <c r="AL15" s="2" t="s">
        <v>18</v>
      </c>
      <c r="AM15" s="2" t="s">
        <v>18</v>
      </c>
      <c r="AN15" s="2" t="s">
        <v>18</v>
      </c>
      <c r="AO15" s="2" t="s">
        <v>18</v>
      </c>
      <c r="AP15" s="2" t="s">
        <v>18</v>
      </c>
      <c r="AQ15" s="2" t="s">
        <v>452</v>
      </c>
      <c r="AR15" s="2" t="s">
        <v>18</v>
      </c>
    </row>
    <row r="16" spans="1:44" ht="18" customHeight="1" x14ac:dyDescent="0.5">
      <c r="A16" s="37" t="s">
        <v>1794</v>
      </c>
      <c r="B16" s="40" t="s">
        <v>1795</v>
      </c>
      <c r="C16" s="38" t="s">
        <v>1796</v>
      </c>
      <c r="D16" s="38" t="s">
        <v>1797</v>
      </c>
      <c r="E16" s="39" t="s">
        <v>1754</v>
      </c>
      <c r="F16" s="2" t="s">
        <v>1728</v>
      </c>
      <c r="G16" s="2" t="s">
        <v>1221</v>
      </c>
      <c r="H16" s="2" t="s">
        <v>18</v>
      </c>
      <c r="I16" s="2" t="s">
        <v>18</v>
      </c>
      <c r="J16" s="2" t="s">
        <v>440</v>
      </c>
      <c r="K16" s="2" t="s">
        <v>18</v>
      </c>
      <c r="L16" s="2" t="s">
        <v>18</v>
      </c>
      <c r="M16" s="2" t="s">
        <v>18</v>
      </c>
      <c r="N16" s="2" t="s">
        <v>18</v>
      </c>
      <c r="O16" s="2" t="s">
        <v>18</v>
      </c>
      <c r="P16" s="2" t="s">
        <v>18</v>
      </c>
      <c r="Q16" s="2" t="s">
        <v>18</v>
      </c>
      <c r="R16" s="2" t="s">
        <v>434</v>
      </c>
      <c r="S16" s="2" t="s">
        <v>435</v>
      </c>
      <c r="T16" s="2" t="s">
        <v>438</v>
      </c>
      <c r="U16" s="2" t="s">
        <v>30</v>
      </c>
      <c r="V16" s="2" t="s">
        <v>439</v>
      </c>
      <c r="W16" s="2" t="s">
        <v>437</v>
      </c>
      <c r="X16" s="2" t="s">
        <v>279</v>
      </c>
      <c r="Y16" s="2" t="s">
        <v>18</v>
      </c>
      <c r="Z16" s="2" t="s">
        <v>436</v>
      </c>
      <c r="AA16" s="2" t="s">
        <v>18</v>
      </c>
      <c r="AB16" s="2"/>
      <c r="AC16" s="2" t="s">
        <v>18</v>
      </c>
      <c r="AD16" s="2" t="s">
        <v>6</v>
      </c>
      <c r="AE16" s="2" t="s">
        <v>18</v>
      </c>
      <c r="AF16" s="2" t="s">
        <v>18</v>
      </c>
      <c r="AG16" s="2" t="s">
        <v>18</v>
      </c>
      <c r="AH16" s="2" t="s">
        <v>18</v>
      </c>
      <c r="AI16" s="2" t="s">
        <v>18</v>
      </c>
      <c r="AJ16" s="2" t="s">
        <v>433</v>
      </c>
      <c r="AK16" s="2" t="s">
        <v>18</v>
      </c>
      <c r="AL16" s="2" t="s">
        <v>18</v>
      </c>
      <c r="AM16" s="2" t="s">
        <v>18</v>
      </c>
      <c r="AN16" s="2" t="s">
        <v>18</v>
      </c>
      <c r="AO16" s="2" t="s">
        <v>18</v>
      </c>
      <c r="AP16" s="2" t="s">
        <v>18</v>
      </c>
      <c r="AQ16" s="2" t="s">
        <v>432</v>
      </c>
      <c r="AR16" s="2" t="s">
        <v>18</v>
      </c>
    </row>
    <row r="17" spans="1:44" ht="18" customHeight="1" x14ac:dyDescent="0.5">
      <c r="A17" s="37" t="s">
        <v>1798</v>
      </c>
      <c r="B17" s="40" t="s">
        <v>1799</v>
      </c>
      <c r="C17" s="39" t="s">
        <v>1754</v>
      </c>
      <c r="D17" s="38" t="s">
        <v>1800</v>
      </c>
      <c r="E17" s="39" t="s">
        <v>1801</v>
      </c>
      <c r="F17" s="2" t="s">
        <v>1727</v>
      </c>
      <c r="G17" s="2" t="s">
        <v>1436</v>
      </c>
      <c r="H17" s="2" t="s">
        <v>12</v>
      </c>
      <c r="I17" s="2" t="s">
        <v>18</v>
      </c>
      <c r="J17" s="2" t="s">
        <v>634</v>
      </c>
      <c r="K17" s="2" t="s">
        <v>18</v>
      </c>
      <c r="L17" s="2" t="s">
        <v>18</v>
      </c>
      <c r="M17" s="2" t="s">
        <v>18</v>
      </c>
      <c r="N17" s="2" t="s">
        <v>18</v>
      </c>
      <c r="O17" s="2" t="s">
        <v>18</v>
      </c>
      <c r="P17" s="2" t="s">
        <v>18</v>
      </c>
      <c r="Q17" s="2" t="s">
        <v>18</v>
      </c>
      <c r="R17" s="2" t="s">
        <v>18</v>
      </c>
      <c r="S17" s="2" t="s">
        <v>183</v>
      </c>
      <c r="T17" s="2" t="s">
        <v>1437</v>
      </c>
      <c r="U17" s="2" t="s">
        <v>18</v>
      </c>
      <c r="V17" s="2" t="s">
        <v>18</v>
      </c>
      <c r="W17" s="2" t="s">
        <v>18</v>
      </c>
      <c r="X17" s="2" t="s">
        <v>18</v>
      </c>
      <c r="Y17" s="2" t="s">
        <v>1</v>
      </c>
      <c r="Z17" s="2" t="s">
        <v>18</v>
      </c>
      <c r="AA17" s="2" t="s">
        <v>18</v>
      </c>
      <c r="AB17" s="2" t="s">
        <v>18</v>
      </c>
      <c r="AC17" s="2" t="s">
        <v>18</v>
      </c>
      <c r="AD17" s="2" t="s">
        <v>1440</v>
      </c>
      <c r="AE17" s="2" t="s">
        <v>18</v>
      </c>
      <c r="AF17" s="2" t="s">
        <v>183</v>
      </c>
      <c r="AG17" s="2" t="s">
        <v>12</v>
      </c>
      <c r="AH17" s="2" t="s">
        <v>18</v>
      </c>
      <c r="AI17" s="2" t="s">
        <v>267</v>
      </c>
      <c r="AJ17" s="2" t="s">
        <v>18</v>
      </c>
      <c r="AK17" s="2" t="s">
        <v>18</v>
      </c>
      <c r="AL17" s="2" t="s">
        <v>18</v>
      </c>
      <c r="AM17" s="2" t="s">
        <v>18</v>
      </c>
      <c r="AN17" s="2" t="s">
        <v>1439</v>
      </c>
      <c r="AO17" s="2" t="s">
        <v>1438</v>
      </c>
      <c r="AP17" s="2" t="s">
        <v>18</v>
      </c>
      <c r="AQ17" s="2" t="s">
        <v>18</v>
      </c>
      <c r="AR17" s="2" t="s">
        <v>18</v>
      </c>
    </row>
    <row r="18" spans="1:44" ht="18" customHeight="1" x14ac:dyDescent="0.5">
      <c r="A18" s="37" t="s">
        <v>1802</v>
      </c>
      <c r="B18" s="38" t="s">
        <v>1803</v>
      </c>
      <c r="C18" s="38" t="s">
        <v>1804</v>
      </c>
      <c r="D18" s="38" t="s">
        <v>1805</v>
      </c>
      <c r="E18" s="39" t="s">
        <v>1754</v>
      </c>
      <c r="F18" s="2" t="s">
        <v>1720</v>
      </c>
      <c r="G18" s="2" t="s">
        <v>167</v>
      </c>
      <c r="H18" s="2" t="s">
        <v>18</v>
      </c>
      <c r="I18" s="2" t="s">
        <v>18</v>
      </c>
      <c r="J18" s="2" t="s">
        <v>18</v>
      </c>
      <c r="K18" s="2" t="s">
        <v>161</v>
      </c>
      <c r="L18" s="2" t="s">
        <v>163</v>
      </c>
      <c r="M18" s="2" t="s">
        <v>188</v>
      </c>
      <c r="N18" s="2" t="s">
        <v>18</v>
      </c>
      <c r="O18" s="2" t="s">
        <v>18</v>
      </c>
      <c r="P18" s="2" t="s">
        <v>18</v>
      </c>
      <c r="Q18" s="2" t="s">
        <v>18</v>
      </c>
      <c r="R18" s="2" t="s">
        <v>18</v>
      </c>
      <c r="S18" s="2" t="s">
        <v>168</v>
      </c>
      <c r="T18" s="2" t="s">
        <v>18</v>
      </c>
      <c r="U18" s="2" t="s">
        <v>30</v>
      </c>
      <c r="V18" s="2" t="s">
        <v>18</v>
      </c>
      <c r="W18" s="2" t="s">
        <v>18</v>
      </c>
      <c r="X18" s="2" t="s">
        <v>18</v>
      </c>
      <c r="Y18" s="2" t="s">
        <v>159</v>
      </c>
      <c r="Z18" s="2" t="s">
        <v>160</v>
      </c>
      <c r="AA18" s="2" t="s">
        <v>18</v>
      </c>
      <c r="AB18" s="2"/>
      <c r="AC18" s="2" t="s">
        <v>18</v>
      </c>
      <c r="AD18" s="2" t="s">
        <v>163</v>
      </c>
      <c r="AE18" s="2" t="s">
        <v>18</v>
      </c>
      <c r="AF18" s="2" t="s">
        <v>162</v>
      </c>
      <c r="AG18" s="2" t="s">
        <v>18</v>
      </c>
      <c r="AH18" s="2" t="s">
        <v>18</v>
      </c>
      <c r="AI18" s="2" t="s">
        <v>18</v>
      </c>
      <c r="AJ18" s="2" t="s">
        <v>1240</v>
      </c>
      <c r="AK18" s="2" t="s">
        <v>158</v>
      </c>
      <c r="AL18" s="2" t="s">
        <v>18</v>
      </c>
      <c r="AM18" s="2" t="s">
        <v>251</v>
      </c>
      <c r="AN18" s="2" t="s">
        <v>18</v>
      </c>
      <c r="AO18" s="2" t="s">
        <v>186</v>
      </c>
      <c r="AP18" s="2" t="s">
        <v>165</v>
      </c>
      <c r="AQ18" s="2" t="s">
        <v>164</v>
      </c>
      <c r="AR18" s="2" t="s">
        <v>18</v>
      </c>
    </row>
    <row r="19" spans="1:44" ht="18" customHeight="1" x14ac:dyDescent="0.5">
      <c r="A19" s="37" t="s">
        <v>1802</v>
      </c>
      <c r="B19" s="38" t="s">
        <v>1803</v>
      </c>
      <c r="C19" s="39" t="s">
        <v>1754</v>
      </c>
      <c r="D19" s="38" t="s">
        <v>1806</v>
      </c>
      <c r="E19" s="39" t="s">
        <v>1754</v>
      </c>
      <c r="F19" s="2" t="s">
        <v>1723</v>
      </c>
      <c r="G19" s="2" t="s">
        <v>181</v>
      </c>
      <c r="H19" s="2" t="s">
        <v>18</v>
      </c>
      <c r="I19" s="2" t="s">
        <v>18</v>
      </c>
      <c r="J19" s="2" t="s">
        <v>18</v>
      </c>
      <c r="K19" s="2" t="s">
        <v>184</v>
      </c>
      <c r="L19" s="2" t="s">
        <v>18</v>
      </c>
      <c r="M19" s="2" t="s">
        <v>18</v>
      </c>
      <c r="N19" s="2" t="s">
        <v>18</v>
      </c>
      <c r="O19" s="2" t="s">
        <v>18</v>
      </c>
      <c r="P19" s="2" t="s">
        <v>18</v>
      </c>
      <c r="Q19" s="2" t="s">
        <v>18</v>
      </c>
      <c r="R19" s="2" t="s">
        <v>18</v>
      </c>
      <c r="S19" s="2" t="s">
        <v>183</v>
      </c>
      <c r="T19" s="2" t="s">
        <v>18</v>
      </c>
      <c r="U19" s="2" t="s">
        <v>30</v>
      </c>
      <c r="V19" s="2" t="s">
        <v>18</v>
      </c>
      <c r="W19" s="2" t="s">
        <v>18</v>
      </c>
      <c r="X19" s="2" t="s">
        <v>18</v>
      </c>
      <c r="Y19" s="2" t="s">
        <v>208</v>
      </c>
      <c r="Z19" s="2" t="s">
        <v>182</v>
      </c>
      <c r="AA19" s="2" t="s">
        <v>18</v>
      </c>
      <c r="AB19" s="2"/>
      <c r="AC19" s="2" t="s">
        <v>12</v>
      </c>
      <c r="AD19" s="2" t="s">
        <v>18</v>
      </c>
      <c r="AE19" s="2" t="s">
        <v>18</v>
      </c>
      <c r="AF19" s="2" t="s">
        <v>162</v>
      </c>
      <c r="AG19" s="2" t="s">
        <v>18</v>
      </c>
      <c r="AH19" s="2" t="s">
        <v>18</v>
      </c>
      <c r="AI19" s="2" t="s">
        <v>18</v>
      </c>
      <c r="AJ19" s="2" t="s">
        <v>213</v>
      </c>
      <c r="AK19" s="2" t="s">
        <v>18</v>
      </c>
      <c r="AL19" s="2" t="s">
        <v>18</v>
      </c>
      <c r="AM19" s="2" t="s">
        <v>248</v>
      </c>
      <c r="AN19" s="2" t="s">
        <v>18</v>
      </c>
      <c r="AO19" s="2" t="s">
        <v>187</v>
      </c>
      <c r="AP19" s="2" t="s">
        <v>185</v>
      </c>
      <c r="AQ19" s="2" t="s">
        <v>18</v>
      </c>
      <c r="AR19" s="2" t="s">
        <v>18</v>
      </c>
    </row>
    <row r="20" spans="1:44" ht="18" customHeight="1" x14ac:dyDescent="0.5">
      <c r="A20" s="37" t="s">
        <v>1807</v>
      </c>
      <c r="B20" s="40" t="s">
        <v>1808</v>
      </c>
      <c r="C20" s="38" t="s">
        <v>406</v>
      </c>
      <c r="D20" s="38" t="s">
        <v>1809</v>
      </c>
      <c r="E20" s="39" t="s">
        <v>1754</v>
      </c>
      <c r="F20" s="2" t="s">
        <v>406</v>
      </c>
      <c r="G20" s="2" t="s">
        <v>1222</v>
      </c>
      <c r="H20" s="2" t="s">
        <v>18</v>
      </c>
      <c r="I20" s="2" t="s">
        <v>18</v>
      </c>
      <c r="J20" s="2" t="s">
        <v>18</v>
      </c>
      <c r="K20" s="2" t="s">
        <v>18</v>
      </c>
      <c r="L20" s="2" t="s">
        <v>18</v>
      </c>
      <c r="M20" s="2" t="s">
        <v>444</v>
      </c>
      <c r="N20" s="2" t="s">
        <v>18</v>
      </c>
      <c r="O20" s="2" t="s">
        <v>445</v>
      </c>
      <c r="P20" s="2" t="s">
        <v>284</v>
      </c>
      <c r="Q20" s="2" t="s">
        <v>268</v>
      </c>
      <c r="R20" s="2" t="s">
        <v>1207</v>
      </c>
      <c r="S20" s="2" t="s">
        <v>435</v>
      </c>
      <c r="T20" s="2" t="s">
        <v>443</v>
      </c>
      <c r="U20" s="2" t="s">
        <v>30</v>
      </c>
      <c r="V20" s="2" t="s">
        <v>441</v>
      </c>
      <c r="W20" s="2" t="s">
        <v>423</v>
      </c>
      <c r="X20" s="2" t="s">
        <v>442</v>
      </c>
      <c r="Y20" s="2" t="s">
        <v>18</v>
      </c>
      <c r="Z20" s="2" t="s">
        <v>18</v>
      </c>
      <c r="AA20" s="2" t="s">
        <v>1206</v>
      </c>
      <c r="AB20" s="2"/>
      <c r="AC20" s="2" t="s">
        <v>18</v>
      </c>
      <c r="AD20" s="2" t="s">
        <v>18</v>
      </c>
      <c r="AE20" s="2" t="s">
        <v>18</v>
      </c>
      <c r="AF20" s="2" t="s">
        <v>18</v>
      </c>
      <c r="AG20" s="2" t="s">
        <v>18</v>
      </c>
      <c r="AH20" s="2" t="s">
        <v>18</v>
      </c>
      <c r="AI20" s="2" t="s">
        <v>18</v>
      </c>
      <c r="AJ20" s="2" t="s">
        <v>379</v>
      </c>
      <c r="AK20" s="2" t="s">
        <v>118</v>
      </c>
      <c r="AL20" s="2" t="s">
        <v>18</v>
      </c>
      <c r="AM20" s="2" t="s">
        <v>326</v>
      </c>
      <c r="AN20" s="2" t="s">
        <v>18</v>
      </c>
      <c r="AO20" s="2" t="s">
        <v>18</v>
      </c>
      <c r="AP20" s="2" t="s">
        <v>18</v>
      </c>
      <c r="AQ20" s="2" t="s">
        <v>18</v>
      </c>
      <c r="AR20" s="2" t="s">
        <v>18</v>
      </c>
    </row>
    <row r="21" spans="1:44" ht="18" customHeight="1" x14ac:dyDescent="0.5">
      <c r="A21" s="37" t="s">
        <v>1810</v>
      </c>
      <c r="B21" s="40" t="s">
        <v>1811</v>
      </c>
      <c r="C21" s="38" t="s">
        <v>609</v>
      </c>
      <c r="D21" s="40" t="s">
        <v>1811</v>
      </c>
      <c r="E21" s="41" t="s">
        <v>1754</v>
      </c>
      <c r="F21" s="2" t="s">
        <v>609</v>
      </c>
      <c r="G21" s="2" t="s">
        <v>51</v>
      </c>
      <c r="H21" s="2" t="s">
        <v>18</v>
      </c>
      <c r="I21" s="2" t="s">
        <v>18</v>
      </c>
      <c r="J21" s="2" t="s">
        <v>18</v>
      </c>
      <c r="K21" s="2" t="s">
        <v>18</v>
      </c>
      <c r="L21" s="2" t="s">
        <v>18</v>
      </c>
      <c r="M21" s="2" t="s">
        <v>751</v>
      </c>
      <c r="N21" s="2" t="s">
        <v>18</v>
      </c>
      <c r="O21" s="2" t="s">
        <v>18</v>
      </c>
      <c r="P21" s="2" t="s">
        <v>18</v>
      </c>
      <c r="Q21" s="2" t="s">
        <v>18</v>
      </c>
      <c r="R21" s="2" t="s">
        <v>18</v>
      </c>
      <c r="S21" s="2" t="s">
        <v>641</v>
      </c>
      <c r="T21" s="2" t="s">
        <v>639</v>
      </c>
      <c r="U21" s="2" t="s">
        <v>30</v>
      </c>
      <c r="V21" s="2" t="s">
        <v>18</v>
      </c>
      <c r="W21" s="2" t="s">
        <v>18</v>
      </c>
      <c r="X21" s="2" t="s">
        <v>640</v>
      </c>
      <c r="Y21" s="2" t="s">
        <v>18</v>
      </c>
      <c r="Z21" s="2" t="s">
        <v>18</v>
      </c>
      <c r="AA21" s="2" t="s">
        <v>18</v>
      </c>
      <c r="AB21" s="2"/>
      <c r="AC21" s="2" t="s">
        <v>18</v>
      </c>
      <c r="AD21" s="2" t="s">
        <v>279</v>
      </c>
      <c r="AE21" s="2" t="s">
        <v>31</v>
      </c>
      <c r="AF21" s="2" t="s">
        <v>18</v>
      </c>
      <c r="AG21" s="2" t="s">
        <v>18</v>
      </c>
      <c r="AH21" s="2" t="s">
        <v>411</v>
      </c>
      <c r="AI21" s="2" t="s">
        <v>644</v>
      </c>
      <c r="AJ21" s="2" t="s">
        <v>618</v>
      </c>
      <c r="AK21" s="2" t="s">
        <v>643</v>
      </c>
      <c r="AL21" s="2" t="s">
        <v>18</v>
      </c>
      <c r="AM21" s="2" t="s">
        <v>642</v>
      </c>
      <c r="AN21" s="2" t="s">
        <v>18</v>
      </c>
      <c r="AO21" s="2" t="s">
        <v>422</v>
      </c>
      <c r="AP21" s="2" t="s">
        <v>18</v>
      </c>
      <c r="AQ21" s="2" t="s">
        <v>645</v>
      </c>
      <c r="AR21" s="2" t="s">
        <v>18</v>
      </c>
    </row>
    <row r="22" spans="1:44" ht="18" customHeight="1" x14ac:dyDescent="0.5">
      <c r="A22" s="37" t="s">
        <v>1812</v>
      </c>
      <c r="B22" s="40" t="s">
        <v>1813</v>
      </c>
      <c r="C22" s="38" t="s">
        <v>1814</v>
      </c>
      <c r="D22" s="38" t="s">
        <v>1815</v>
      </c>
      <c r="E22" s="39" t="s">
        <v>1754</v>
      </c>
      <c r="F22" s="2" t="s">
        <v>273</v>
      </c>
      <c r="G22" s="2" t="s">
        <v>1214</v>
      </c>
      <c r="H22" s="2" t="s">
        <v>18</v>
      </c>
      <c r="I22" s="2" t="s">
        <v>18</v>
      </c>
      <c r="J22" s="2" t="s">
        <v>18</v>
      </c>
      <c r="K22" s="2" t="s">
        <v>278</v>
      </c>
      <c r="L22" s="2" t="s">
        <v>18</v>
      </c>
      <c r="M22" s="2" t="s">
        <v>1106</v>
      </c>
      <c r="N22" s="2" t="s">
        <v>1107</v>
      </c>
      <c r="O22" s="2" t="s">
        <v>267</v>
      </c>
      <c r="P22" s="2" t="s">
        <v>18</v>
      </c>
      <c r="Q22" s="2" t="s">
        <v>18</v>
      </c>
      <c r="R22" s="2" t="s">
        <v>18</v>
      </c>
      <c r="S22" s="2" t="s">
        <v>276</v>
      </c>
      <c r="T22" s="2" t="s">
        <v>342</v>
      </c>
      <c r="U22" s="2" t="s">
        <v>18</v>
      </c>
      <c r="V22" s="2" t="s">
        <v>18</v>
      </c>
      <c r="W22" s="2" t="s">
        <v>18</v>
      </c>
      <c r="X22" s="2" t="s">
        <v>18</v>
      </c>
      <c r="Y22" s="2" t="s">
        <v>18</v>
      </c>
      <c r="Z22" s="2" t="s">
        <v>18</v>
      </c>
      <c r="AA22" s="2" t="s">
        <v>36</v>
      </c>
      <c r="AB22" s="2"/>
      <c r="AC22" s="2" t="s">
        <v>18</v>
      </c>
      <c r="AD22" s="2" t="s">
        <v>279</v>
      </c>
      <c r="AE22" s="2" t="s">
        <v>18</v>
      </c>
      <c r="AF22" s="2" t="s">
        <v>18</v>
      </c>
      <c r="AG22" s="2" t="s">
        <v>18</v>
      </c>
      <c r="AH22" s="2" t="s">
        <v>18</v>
      </c>
      <c r="AI22" s="2" t="s">
        <v>18</v>
      </c>
      <c r="AJ22" s="2" t="s">
        <v>277</v>
      </c>
      <c r="AK22" s="2" t="s">
        <v>18</v>
      </c>
      <c r="AL22" s="2" t="s">
        <v>18</v>
      </c>
      <c r="AM22" s="2" t="s">
        <v>18</v>
      </c>
      <c r="AN22" s="2" t="s">
        <v>18</v>
      </c>
      <c r="AO22" s="2" t="s">
        <v>280</v>
      </c>
      <c r="AP22" s="2" t="s">
        <v>281</v>
      </c>
      <c r="AQ22" s="2" t="s">
        <v>18</v>
      </c>
      <c r="AR22" s="2" t="s">
        <v>275</v>
      </c>
    </row>
    <row r="23" spans="1:44" ht="18" customHeight="1" x14ac:dyDescent="0.5">
      <c r="A23" s="37" t="s">
        <v>1816</v>
      </c>
      <c r="B23" s="40" t="s">
        <v>1817</v>
      </c>
      <c r="C23" s="38" t="s">
        <v>612</v>
      </c>
      <c r="D23" s="38" t="s">
        <v>1818</v>
      </c>
      <c r="E23" s="39" t="s">
        <v>1754</v>
      </c>
      <c r="F23" s="2" t="s">
        <v>1743</v>
      </c>
      <c r="G23" s="2" t="s">
        <v>1237</v>
      </c>
      <c r="H23" s="2" t="s">
        <v>676</v>
      </c>
      <c r="I23" s="2" t="s">
        <v>18</v>
      </c>
      <c r="J23" s="2" t="s">
        <v>677</v>
      </c>
      <c r="K23" s="2" t="s">
        <v>18</v>
      </c>
      <c r="L23" s="2" t="s">
        <v>18</v>
      </c>
      <c r="M23" s="2" t="s">
        <v>18</v>
      </c>
      <c r="N23" s="2" t="s">
        <v>18</v>
      </c>
      <c r="O23" s="2" t="s">
        <v>18</v>
      </c>
      <c r="P23" s="2" t="s">
        <v>18</v>
      </c>
      <c r="Q23" s="2" t="s">
        <v>18</v>
      </c>
      <c r="R23" s="2" t="s">
        <v>675</v>
      </c>
      <c r="S23" s="2" t="s">
        <v>18</v>
      </c>
      <c r="T23" s="2" t="s">
        <v>18</v>
      </c>
      <c r="U23" s="2" t="s">
        <v>30</v>
      </c>
      <c r="V23" s="2" t="s">
        <v>674</v>
      </c>
      <c r="W23" s="2" t="s">
        <v>18</v>
      </c>
      <c r="X23" s="2" t="s">
        <v>18</v>
      </c>
      <c r="Y23" s="2" t="s">
        <v>18</v>
      </c>
      <c r="Z23" s="2" t="s">
        <v>267</v>
      </c>
      <c r="AA23" s="2" t="s">
        <v>18</v>
      </c>
      <c r="AB23" s="2"/>
      <c r="AC23" s="2" t="s">
        <v>18</v>
      </c>
      <c r="AD23" s="2" t="s">
        <v>3</v>
      </c>
      <c r="AE23" s="2" t="s">
        <v>18</v>
      </c>
      <c r="AF23" s="2" t="s">
        <v>18</v>
      </c>
      <c r="AG23" s="2" t="s">
        <v>18</v>
      </c>
      <c r="AH23" s="2" t="s">
        <v>18</v>
      </c>
      <c r="AI23" s="2" t="s">
        <v>18</v>
      </c>
      <c r="AJ23" s="2" t="s">
        <v>18</v>
      </c>
      <c r="AK23" s="2" t="s">
        <v>18</v>
      </c>
      <c r="AL23" s="2" t="s">
        <v>18</v>
      </c>
      <c r="AM23" s="2" t="s">
        <v>18</v>
      </c>
      <c r="AN23" s="2" t="s">
        <v>18</v>
      </c>
      <c r="AO23" s="2" t="s">
        <v>18</v>
      </c>
      <c r="AP23" s="2" t="s">
        <v>18</v>
      </c>
      <c r="AQ23" s="2" t="s">
        <v>678</v>
      </c>
      <c r="AR23" s="2" t="s">
        <v>18</v>
      </c>
    </row>
    <row r="24" spans="1:44" ht="18" customHeight="1" x14ac:dyDescent="0.5">
      <c r="A24" s="37" t="s">
        <v>1819</v>
      </c>
      <c r="B24" s="40" t="s">
        <v>1820</v>
      </c>
      <c r="C24" s="40" t="s">
        <v>1821</v>
      </c>
      <c r="D24" s="40" t="s">
        <v>1820</v>
      </c>
      <c r="E24" s="41" t="s">
        <v>1822</v>
      </c>
      <c r="F24" s="2" t="s">
        <v>1740</v>
      </c>
      <c r="G24" s="2" t="s">
        <v>1215</v>
      </c>
      <c r="H24" s="2" t="s">
        <v>285</v>
      </c>
      <c r="I24" s="2" t="s">
        <v>18</v>
      </c>
      <c r="J24" s="2" t="s">
        <v>347</v>
      </c>
      <c r="K24" s="2" t="s">
        <v>18</v>
      </c>
      <c r="L24" s="2" t="s">
        <v>1114</v>
      </c>
      <c r="M24" s="2" t="s">
        <v>57</v>
      </c>
      <c r="N24" s="2" t="s">
        <v>18</v>
      </c>
      <c r="O24" s="2" t="s">
        <v>1122</v>
      </c>
      <c r="P24" s="2" t="s">
        <v>18</v>
      </c>
      <c r="Q24" s="2" t="s">
        <v>18</v>
      </c>
      <c r="R24" s="2" t="s">
        <v>18</v>
      </c>
      <c r="S24" s="2" t="s">
        <v>18</v>
      </c>
      <c r="T24" s="2" t="s">
        <v>284</v>
      </c>
      <c r="U24" s="2" t="s">
        <v>30</v>
      </c>
      <c r="V24" s="2" t="s">
        <v>18</v>
      </c>
      <c r="W24" s="2" t="s">
        <v>18</v>
      </c>
      <c r="X24" s="2" t="s">
        <v>349</v>
      </c>
      <c r="Y24" s="2" t="s">
        <v>18</v>
      </c>
      <c r="Z24" s="2" t="s">
        <v>267</v>
      </c>
      <c r="AA24" s="2" t="s">
        <v>22</v>
      </c>
      <c r="AB24" s="2"/>
      <c r="AC24" s="2" t="s">
        <v>18</v>
      </c>
      <c r="AD24" s="2" t="s">
        <v>18</v>
      </c>
      <c r="AE24" s="2" t="s">
        <v>18</v>
      </c>
      <c r="AF24" s="2" t="s">
        <v>18</v>
      </c>
      <c r="AG24" s="2" t="s">
        <v>9</v>
      </c>
      <c r="AH24" s="2" t="s">
        <v>18</v>
      </c>
      <c r="AI24" s="2" t="s">
        <v>18</v>
      </c>
      <c r="AJ24" s="2" t="s">
        <v>18</v>
      </c>
      <c r="AK24" s="2" t="s">
        <v>18</v>
      </c>
      <c r="AL24" s="2" t="s">
        <v>18</v>
      </c>
      <c r="AM24" s="2" t="s">
        <v>283</v>
      </c>
      <c r="AN24" s="2" t="s">
        <v>18</v>
      </c>
      <c r="AO24" s="2" t="s">
        <v>18</v>
      </c>
      <c r="AP24" s="2" t="s">
        <v>18</v>
      </c>
      <c r="AQ24" s="2" t="s">
        <v>18</v>
      </c>
      <c r="AR24" s="2" t="s">
        <v>18</v>
      </c>
    </row>
    <row r="25" spans="1:44" ht="18" customHeight="1" x14ac:dyDescent="0.5">
      <c r="A25" s="37" t="s">
        <v>1819</v>
      </c>
      <c r="B25" s="40" t="s">
        <v>1823</v>
      </c>
      <c r="C25" s="39" t="s">
        <v>1754</v>
      </c>
      <c r="D25" s="40" t="s">
        <v>1820</v>
      </c>
      <c r="E25" s="41" t="s">
        <v>1824</v>
      </c>
      <c r="F25" s="2" t="s">
        <v>1742</v>
      </c>
      <c r="G25" s="2" t="s">
        <v>1215</v>
      </c>
      <c r="H25" s="2" t="s">
        <v>286</v>
      </c>
      <c r="I25" s="2" t="s">
        <v>18</v>
      </c>
      <c r="J25" s="2" t="s">
        <v>347</v>
      </c>
      <c r="K25" s="2" t="s">
        <v>18</v>
      </c>
      <c r="L25" s="2" t="s">
        <v>1115</v>
      </c>
      <c r="M25" s="2" t="s">
        <v>57</v>
      </c>
      <c r="N25" s="2" t="s">
        <v>18</v>
      </c>
      <c r="O25" s="2" t="s">
        <v>1122</v>
      </c>
      <c r="P25" s="2" t="s">
        <v>18</v>
      </c>
      <c r="Q25" s="2" t="s">
        <v>18</v>
      </c>
      <c r="R25" s="2" t="s">
        <v>18</v>
      </c>
      <c r="S25" s="2" t="s">
        <v>18</v>
      </c>
      <c r="T25" s="2" t="s">
        <v>284</v>
      </c>
      <c r="U25" s="2" t="s">
        <v>30</v>
      </c>
      <c r="V25" s="2" t="s">
        <v>18</v>
      </c>
      <c r="W25" s="2" t="s">
        <v>18</v>
      </c>
      <c r="X25" s="2" t="s">
        <v>349</v>
      </c>
      <c r="Y25" s="2" t="s">
        <v>18</v>
      </c>
      <c r="Z25" s="2" t="s">
        <v>288</v>
      </c>
      <c r="AA25" s="2" t="s">
        <v>22</v>
      </c>
      <c r="AB25" s="2"/>
      <c r="AC25" s="2" t="s">
        <v>18</v>
      </c>
      <c r="AD25" s="2" t="s">
        <v>18</v>
      </c>
      <c r="AE25" s="2" t="s">
        <v>18</v>
      </c>
      <c r="AF25" s="2" t="s">
        <v>18</v>
      </c>
      <c r="AG25" s="2" t="s">
        <v>287</v>
      </c>
      <c r="AH25" s="2" t="s">
        <v>18</v>
      </c>
      <c r="AI25" s="2" t="s">
        <v>18</v>
      </c>
      <c r="AJ25" s="2" t="s">
        <v>18</v>
      </c>
      <c r="AK25" s="2" t="s">
        <v>18</v>
      </c>
      <c r="AL25" s="2" t="s">
        <v>18</v>
      </c>
      <c r="AM25" s="2" t="s">
        <v>283</v>
      </c>
      <c r="AN25" s="2" t="s">
        <v>18</v>
      </c>
      <c r="AO25" s="2" t="s">
        <v>18</v>
      </c>
      <c r="AP25" s="2" t="s">
        <v>18</v>
      </c>
      <c r="AQ25" s="2" t="s">
        <v>18</v>
      </c>
      <c r="AR25" s="2" t="s">
        <v>18</v>
      </c>
    </row>
    <row r="26" spans="1:44" ht="18" customHeight="1" x14ac:dyDescent="0.5">
      <c r="A26" s="37" t="s">
        <v>1819</v>
      </c>
      <c r="B26" s="40" t="s">
        <v>1823</v>
      </c>
      <c r="C26" s="39" t="s">
        <v>1754</v>
      </c>
      <c r="D26" s="40" t="s">
        <v>1820</v>
      </c>
      <c r="E26" s="41" t="s">
        <v>1825</v>
      </c>
      <c r="F26" s="2" t="s">
        <v>1741</v>
      </c>
      <c r="G26" s="2" t="s">
        <v>1215</v>
      </c>
      <c r="H26" s="2" t="s">
        <v>12</v>
      </c>
      <c r="I26" s="2" t="s">
        <v>18</v>
      </c>
      <c r="J26" s="2" t="s">
        <v>347</v>
      </c>
      <c r="K26" s="2" t="s">
        <v>18</v>
      </c>
      <c r="L26" s="2" t="s">
        <v>1114</v>
      </c>
      <c r="M26" s="2" t="s">
        <v>57</v>
      </c>
      <c r="N26" s="2" t="s">
        <v>18</v>
      </c>
      <c r="O26" s="2" t="s">
        <v>1122</v>
      </c>
      <c r="P26" s="2" t="s">
        <v>18</v>
      </c>
      <c r="Q26" s="2" t="s">
        <v>18</v>
      </c>
      <c r="R26" s="2" t="s">
        <v>18</v>
      </c>
      <c r="S26" s="2" t="s">
        <v>18</v>
      </c>
      <c r="T26" s="2" t="s">
        <v>284</v>
      </c>
      <c r="U26" s="2" t="s">
        <v>18</v>
      </c>
      <c r="V26" s="2" t="s">
        <v>18</v>
      </c>
      <c r="W26" s="2" t="s">
        <v>18</v>
      </c>
      <c r="X26" s="2" t="s">
        <v>349</v>
      </c>
      <c r="Y26" s="2" t="s">
        <v>18</v>
      </c>
      <c r="Z26" s="2" t="s">
        <v>1113</v>
      </c>
      <c r="AA26" s="2" t="s">
        <v>22</v>
      </c>
      <c r="AB26" s="2"/>
      <c r="AC26" s="2" t="s">
        <v>18</v>
      </c>
      <c r="AD26" s="2" t="s">
        <v>18</v>
      </c>
      <c r="AE26" s="2" t="s">
        <v>18</v>
      </c>
      <c r="AF26" s="2" t="s">
        <v>18</v>
      </c>
      <c r="AG26" s="2" t="s">
        <v>12</v>
      </c>
      <c r="AH26" s="2" t="s">
        <v>18</v>
      </c>
      <c r="AI26" s="2" t="s">
        <v>18</v>
      </c>
      <c r="AJ26" s="2" t="s">
        <v>18</v>
      </c>
      <c r="AK26" s="2" t="s">
        <v>18</v>
      </c>
      <c r="AL26" s="2" t="s">
        <v>18</v>
      </c>
      <c r="AM26" s="2" t="s">
        <v>283</v>
      </c>
      <c r="AN26" s="2"/>
      <c r="AO26" s="2" t="s">
        <v>18</v>
      </c>
      <c r="AP26" s="2" t="s">
        <v>18</v>
      </c>
      <c r="AQ26" s="2" t="s">
        <v>290</v>
      </c>
      <c r="AR26" s="2" t="s">
        <v>18</v>
      </c>
    </row>
    <row r="27" spans="1:44" ht="18" customHeight="1" x14ac:dyDescent="0.5">
      <c r="A27" s="37" t="s">
        <v>1826</v>
      </c>
      <c r="B27" s="40" t="s">
        <v>1827</v>
      </c>
      <c r="C27" s="38" t="s">
        <v>292</v>
      </c>
      <c r="D27" s="38" t="s">
        <v>1827</v>
      </c>
      <c r="E27" s="39" t="s">
        <v>1754</v>
      </c>
      <c r="F27" s="2" t="s">
        <v>292</v>
      </c>
      <c r="G27" s="2" t="s">
        <v>1217</v>
      </c>
      <c r="H27" s="2" t="s">
        <v>18</v>
      </c>
      <c r="I27" s="2" t="s">
        <v>18</v>
      </c>
      <c r="J27" s="2" t="s">
        <v>18</v>
      </c>
      <c r="K27" s="2" t="s">
        <v>18</v>
      </c>
      <c r="L27" s="2" t="s">
        <v>18</v>
      </c>
      <c r="M27" s="2" t="s">
        <v>18</v>
      </c>
      <c r="N27" s="2" t="s">
        <v>18</v>
      </c>
      <c r="O27" s="2" t="s">
        <v>18</v>
      </c>
      <c r="P27" s="2" t="s">
        <v>1133</v>
      </c>
      <c r="Q27" s="2" t="s">
        <v>1134</v>
      </c>
      <c r="R27" s="2" t="s">
        <v>305</v>
      </c>
      <c r="S27" s="2" t="s">
        <v>304</v>
      </c>
      <c r="T27" s="2" t="s">
        <v>18</v>
      </c>
      <c r="U27" s="2" t="s">
        <v>30</v>
      </c>
      <c r="V27" s="2" t="s">
        <v>303</v>
      </c>
      <c r="W27" s="2" t="s">
        <v>18</v>
      </c>
      <c r="X27" s="2" t="s">
        <v>18</v>
      </c>
      <c r="Y27" s="2" t="s">
        <v>18</v>
      </c>
      <c r="Z27" s="2" t="s">
        <v>18</v>
      </c>
      <c r="AA27" s="2" t="s">
        <v>22</v>
      </c>
      <c r="AB27" s="2"/>
      <c r="AC27" s="2" t="s">
        <v>18</v>
      </c>
      <c r="AD27" s="2" t="s">
        <v>18</v>
      </c>
      <c r="AE27" s="2" t="s">
        <v>18</v>
      </c>
      <c r="AF27" s="2" t="s">
        <v>306</v>
      </c>
      <c r="AG27" s="2" t="s">
        <v>18</v>
      </c>
      <c r="AH27" s="2" t="s">
        <v>18</v>
      </c>
      <c r="AI27" s="2" t="s">
        <v>18</v>
      </c>
      <c r="AJ27" s="2" t="s">
        <v>1241</v>
      </c>
      <c r="AK27" s="2" t="s">
        <v>278</v>
      </c>
      <c r="AL27" s="2" t="s">
        <v>379</v>
      </c>
      <c r="AM27" s="2" t="s">
        <v>1242</v>
      </c>
      <c r="AN27" s="2" t="s">
        <v>18</v>
      </c>
      <c r="AO27" s="2" t="s">
        <v>18</v>
      </c>
      <c r="AP27" s="2" t="s">
        <v>18</v>
      </c>
      <c r="AQ27" s="2" t="s">
        <v>302</v>
      </c>
      <c r="AR27" s="2" t="s">
        <v>18</v>
      </c>
    </row>
    <row r="28" spans="1:44" ht="18" customHeight="1" x14ac:dyDescent="0.5">
      <c r="A28" s="37" t="s">
        <v>1828</v>
      </c>
      <c r="B28" s="40" t="s">
        <v>1829</v>
      </c>
      <c r="C28" s="38" t="s">
        <v>1830</v>
      </c>
      <c r="D28" s="38" t="s">
        <v>1831</v>
      </c>
      <c r="E28" s="39" t="s">
        <v>1754</v>
      </c>
      <c r="F28" s="2" t="s">
        <v>862</v>
      </c>
      <c r="G28" s="2" t="s">
        <v>815</v>
      </c>
      <c r="H28" s="2" t="s">
        <v>865</v>
      </c>
      <c r="I28" s="2" t="s">
        <v>864</v>
      </c>
      <c r="J28" s="2" t="s">
        <v>863</v>
      </c>
      <c r="K28" s="2" t="s">
        <v>18</v>
      </c>
      <c r="L28" s="2" t="s">
        <v>18</v>
      </c>
      <c r="M28" s="2" t="s">
        <v>18</v>
      </c>
      <c r="N28" s="2" t="s">
        <v>18</v>
      </c>
      <c r="O28" s="2" t="s">
        <v>18</v>
      </c>
      <c r="P28" s="2" t="s">
        <v>18</v>
      </c>
      <c r="Q28" s="2" t="s">
        <v>18</v>
      </c>
      <c r="R28" s="2" t="s">
        <v>18</v>
      </c>
      <c r="S28" s="2" t="s">
        <v>18</v>
      </c>
      <c r="T28" s="2" t="s">
        <v>18</v>
      </c>
      <c r="U28" s="2" t="s">
        <v>30</v>
      </c>
      <c r="V28" s="2" t="s">
        <v>18</v>
      </c>
      <c r="W28" s="2" t="s">
        <v>18</v>
      </c>
      <c r="X28" s="2" t="s">
        <v>18</v>
      </c>
      <c r="Y28" s="2" t="s">
        <v>18</v>
      </c>
      <c r="Z28" s="2" t="s">
        <v>18</v>
      </c>
      <c r="AA28" s="2" t="s">
        <v>18</v>
      </c>
      <c r="AB28" s="2"/>
      <c r="AC28" s="2" t="s">
        <v>869</v>
      </c>
      <c r="AD28" s="2" t="s">
        <v>867</v>
      </c>
      <c r="AE28" s="2" t="s">
        <v>18</v>
      </c>
      <c r="AF28" s="2" t="s">
        <v>866</v>
      </c>
      <c r="AG28" s="2" t="s">
        <v>18</v>
      </c>
      <c r="AH28" s="2" t="s">
        <v>18</v>
      </c>
      <c r="AI28" s="2" t="s">
        <v>18</v>
      </c>
      <c r="AJ28" s="2" t="s">
        <v>18</v>
      </c>
      <c r="AK28" s="2" t="s">
        <v>18</v>
      </c>
      <c r="AL28" s="2" t="s">
        <v>18</v>
      </c>
      <c r="AM28" s="2" t="s">
        <v>18</v>
      </c>
      <c r="AN28" s="2" t="s">
        <v>759</v>
      </c>
      <c r="AO28" s="2" t="s">
        <v>868</v>
      </c>
      <c r="AP28" s="2" t="s">
        <v>18</v>
      </c>
      <c r="AQ28" s="2" t="s">
        <v>18</v>
      </c>
      <c r="AR28" s="2"/>
    </row>
    <row r="29" spans="1:44" ht="18" customHeight="1" x14ac:dyDescent="0.5">
      <c r="A29" s="37" t="s">
        <v>1832</v>
      </c>
      <c r="B29" s="38" t="s">
        <v>1833</v>
      </c>
      <c r="C29" s="38" t="s">
        <v>17</v>
      </c>
      <c r="D29" s="38" t="s">
        <v>1833</v>
      </c>
      <c r="E29" s="39" t="s">
        <v>1754</v>
      </c>
      <c r="F29" s="2" t="s">
        <v>17</v>
      </c>
      <c r="G29" s="2" t="s">
        <v>239</v>
      </c>
      <c r="H29" s="2" t="s">
        <v>12</v>
      </c>
      <c r="I29" s="2" t="s">
        <v>246</v>
      </c>
      <c r="J29" s="2" t="s">
        <v>18</v>
      </c>
      <c r="K29" s="2" t="s">
        <v>18</v>
      </c>
      <c r="L29" s="2" t="s">
        <v>18</v>
      </c>
      <c r="M29" s="2" t="s">
        <v>58</v>
      </c>
      <c r="N29" s="2" t="s">
        <v>56</v>
      </c>
      <c r="O29" s="2" t="s">
        <v>255</v>
      </c>
      <c r="P29" s="2" t="s">
        <v>43</v>
      </c>
      <c r="Q29" s="2" t="s">
        <v>18</v>
      </c>
      <c r="R29" s="2" t="s">
        <v>68</v>
      </c>
      <c r="S29" s="2" t="s">
        <v>18</v>
      </c>
      <c r="T29" s="2" t="s">
        <v>18</v>
      </c>
      <c r="U29" s="2" t="s">
        <v>18</v>
      </c>
      <c r="V29" s="2" t="s">
        <v>18</v>
      </c>
      <c r="W29" s="2" t="s">
        <v>18</v>
      </c>
      <c r="X29" s="2" t="s">
        <v>10</v>
      </c>
      <c r="Y29" s="2" t="s">
        <v>18</v>
      </c>
      <c r="Z29" s="2" t="s">
        <v>18</v>
      </c>
      <c r="AA29" s="2" t="s">
        <v>22</v>
      </c>
      <c r="AB29" s="2" t="s">
        <v>17</v>
      </c>
      <c r="AC29" s="2" t="s">
        <v>18</v>
      </c>
      <c r="AD29" s="2" t="s">
        <v>18</v>
      </c>
      <c r="AE29" s="2" t="s">
        <v>18</v>
      </c>
      <c r="AF29" s="2" t="s">
        <v>147</v>
      </c>
      <c r="AG29" s="2" t="s">
        <v>13</v>
      </c>
      <c r="AH29" s="2" t="s">
        <v>1</v>
      </c>
      <c r="AI29" s="2"/>
      <c r="AJ29" s="2" t="s">
        <v>18</v>
      </c>
      <c r="AK29" s="2" t="s">
        <v>18</v>
      </c>
      <c r="AL29" s="2" t="s">
        <v>18</v>
      </c>
      <c r="AM29" s="2" t="s">
        <v>18</v>
      </c>
      <c r="AN29" s="2" t="s">
        <v>18</v>
      </c>
      <c r="AO29" s="2" t="s">
        <v>85</v>
      </c>
      <c r="AP29" s="2" t="s">
        <v>74</v>
      </c>
      <c r="AQ29" s="2" t="s">
        <v>71</v>
      </c>
      <c r="AR29" s="2" t="s">
        <v>18</v>
      </c>
    </row>
    <row r="30" spans="1:44" ht="18" customHeight="1" x14ac:dyDescent="0.5">
      <c r="A30" s="37" t="s">
        <v>1834</v>
      </c>
      <c r="B30" s="40" t="s">
        <v>1835</v>
      </c>
      <c r="C30" s="38" t="s">
        <v>879</v>
      </c>
      <c r="D30" s="38" t="s">
        <v>1836</v>
      </c>
      <c r="E30" s="39" t="s">
        <v>1754</v>
      </c>
      <c r="F30" s="2" t="s">
        <v>879</v>
      </c>
      <c r="G30" s="2" t="s">
        <v>881</v>
      </c>
      <c r="H30" s="2" t="s">
        <v>12</v>
      </c>
      <c r="I30" s="2" t="s">
        <v>18</v>
      </c>
      <c r="J30" s="2" t="s">
        <v>634</v>
      </c>
      <c r="K30" s="2" t="s">
        <v>18</v>
      </c>
      <c r="L30" s="2" t="s">
        <v>18</v>
      </c>
      <c r="M30" s="2" t="s">
        <v>18</v>
      </c>
      <c r="N30" s="2" t="s">
        <v>18</v>
      </c>
      <c r="O30" s="2" t="s">
        <v>18</v>
      </c>
      <c r="P30" s="2" t="s">
        <v>614</v>
      </c>
      <c r="Q30" s="2" t="s">
        <v>18</v>
      </c>
      <c r="R30" s="2" t="s">
        <v>18</v>
      </c>
      <c r="S30" s="2" t="s">
        <v>480</v>
      </c>
      <c r="T30" s="2" t="s">
        <v>18</v>
      </c>
      <c r="U30" s="2" t="s">
        <v>30</v>
      </c>
      <c r="V30" s="2" t="s">
        <v>895</v>
      </c>
      <c r="W30" s="2" t="s">
        <v>18</v>
      </c>
      <c r="X30" s="2" t="s">
        <v>18</v>
      </c>
      <c r="Y30" s="2" t="s">
        <v>18</v>
      </c>
      <c r="Z30" s="2" t="s">
        <v>289</v>
      </c>
      <c r="AA30" s="2" t="s">
        <v>18</v>
      </c>
      <c r="AB30" s="2"/>
      <c r="AC30" s="2" t="s">
        <v>18</v>
      </c>
      <c r="AD30" s="2" t="s">
        <v>18</v>
      </c>
      <c r="AE30" s="2" t="s">
        <v>18</v>
      </c>
      <c r="AF30" s="2" t="s">
        <v>18</v>
      </c>
      <c r="AG30" s="2" t="s">
        <v>18</v>
      </c>
      <c r="AH30" s="2" t="s">
        <v>18</v>
      </c>
      <c r="AI30" s="2" t="s">
        <v>18</v>
      </c>
      <c r="AJ30" s="2" t="s">
        <v>18</v>
      </c>
      <c r="AK30" s="2" t="s">
        <v>18</v>
      </c>
      <c r="AL30" s="2" t="s">
        <v>18</v>
      </c>
      <c r="AM30" s="2" t="s">
        <v>893</v>
      </c>
      <c r="AN30" s="2" t="s">
        <v>896</v>
      </c>
      <c r="AO30" s="2" t="s">
        <v>18</v>
      </c>
      <c r="AP30" s="2" t="s">
        <v>897</v>
      </c>
      <c r="AQ30" s="2" t="s">
        <v>18</v>
      </c>
      <c r="AR30" s="2" t="s">
        <v>18</v>
      </c>
    </row>
    <row r="31" spans="1:44" ht="18" customHeight="1" x14ac:dyDescent="0.5">
      <c r="A31" s="37" t="s">
        <v>1837</v>
      </c>
      <c r="B31" s="40" t="s">
        <v>1838</v>
      </c>
      <c r="C31" s="38" t="s">
        <v>1839</v>
      </c>
      <c r="D31" s="38" t="s">
        <v>1840</v>
      </c>
      <c r="E31" s="39" t="s">
        <v>1754</v>
      </c>
      <c r="F31" s="2" t="s">
        <v>1721</v>
      </c>
      <c r="G31" s="2" t="s">
        <v>1218</v>
      </c>
      <c r="H31" s="2" t="s">
        <v>515</v>
      </c>
      <c r="I31" s="2" t="s">
        <v>514</v>
      </c>
      <c r="J31" s="2" t="s">
        <v>513</v>
      </c>
      <c r="K31" s="2" t="s">
        <v>18</v>
      </c>
      <c r="L31" s="2" t="s">
        <v>18</v>
      </c>
      <c r="M31" s="2" t="s">
        <v>516</v>
      </c>
      <c r="N31" s="2" t="s">
        <v>18</v>
      </c>
      <c r="O31" s="2" t="s">
        <v>18</v>
      </c>
      <c r="P31" s="2" t="s">
        <v>18</v>
      </c>
      <c r="Q31" s="2" t="s">
        <v>18</v>
      </c>
      <c r="R31" s="2" t="s">
        <v>512</v>
      </c>
      <c r="S31" s="2" t="s">
        <v>511</v>
      </c>
      <c r="T31" s="2" t="s">
        <v>510</v>
      </c>
      <c r="U31" s="2" t="s">
        <v>30</v>
      </c>
      <c r="V31" s="2" t="s">
        <v>18</v>
      </c>
      <c r="W31" s="2" t="s">
        <v>423</v>
      </c>
      <c r="X31" s="2" t="s">
        <v>509</v>
      </c>
      <c r="Y31" s="2" t="s">
        <v>18</v>
      </c>
      <c r="Z31" s="2" t="s">
        <v>18</v>
      </c>
      <c r="AA31" s="2" t="s">
        <v>18</v>
      </c>
      <c r="AB31" s="2"/>
      <c r="AC31" s="2" t="s">
        <v>278</v>
      </c>
      <c r="AD31" s="2" t="s">
        <v>517</v>
      </c>
      <c r="AE31" s="2" t="s">
        <v>18</v>
      </c>
      <c r="AF31" s="2" t="s">
        <v>518</v>
      </c>
      <c r="AG31" s="2" t="s">
        <v>18</v>
      </c>
      <c r="AH31" s="2" t="s">
        <v>18</v>
      </c>
      <c r="AI31" s="2" t="s">
        <v>18</v>
      </c>
      <c r="AJ31" s="2" t="s">
        <v>18</v>
      </c>
      <c r="AK31" s="2" t="s">
        <v>18</v>
      </c>
      <c r="AL31" s="2" t="s">
        <v>18</v>
      </c>
      <c r="AM31" s="2" t="s">
        <v>18</v>
      </c>
      <c r="AN31" s="2" t="s">
        <v>18</v>
      </c>
      <c r="AO31" s="2" t="s">
        <v>519</v>
      </c>
      <c r="AP31" s="2" t="s">
        <v>18</v>
      </c>
      <c r="AQ31" s="2" t="s">
        <v>520</v>
      </c>
      <c r="AR31" s="2" t="s">
        <v>521</v>
      </c>
    </row>
    <row r="32" spans="1:44" ht="18" customHeight="1" x14ac:dyDescent="0.5">
      <c r="A32" s="37" t="s">
        <v>1837</v>
      </c>
      <c r="B32" s="40" t="s">
        <v>1841</v>
      </c>
      <c r="C32" s="39" t="s">
        <v>1754</v>
      </c>
      <c r="D32" s="38" t="s">
        <v>1842</v>
      </c>
      <c r="E32" s="39" t="s">
        <v>1754</v>
      </c>
      <c r="F32" s="2" t="s">
        <v>1725</v>
      </c>
      <c r="G32" s="2" t="s">
        <v>1219</v>
      </c>
      <c r="H32" s="2" t="s">
        <v>419</v>
      </c>
      <c r="I32" s="2" t="s">
        <v>18</v>
      </c>
      <c r="J32" s="2" t="s">
        <v>18</v>
      </c>
      <c r="K32" s="2" t="s">
        <v>18</v>
      </c>
      <c r="L32" s="2" t="s">
        <v>18</v>
      </c>
      <c r="M32" s="2" t="s">
        <v>1257</v>
      </c>
      <c r="N32" s="2" t="s">
        <v>18</v>
      </c>
      <c r="O32" s="2" t="s">
        <v>18</v>
      </c>
      <c r="P32" s="2" t="s">
        <v>18</v>
      </c>
      <c r="Q32" s="2" t="s">
        <v>18</v>
      </c>
      <c r="R32" s="2" t="s">
        <v>18</v>
      </c>
      <c r="S32" s="2" t="s">
        <v>417</v>
      </c>
      <c r="T32" s="2" t="s">
        <v>18</v>
      </c>
      <c r="U32" s="2" t="s">
        <v>30</v>
      </c>
      <c r="V32" s="2" t="s">
        <v>18</v>
      </c>
      <c r="W32" s="2" t="s">
        <v>18</v>
      </c>
      <c r="X32" s="2" t="s">
        <v>420</v>
      </c>
      <c r="Y32" s="2" t="s">
        <v>1</v>
      </c>
      <c r="Z32" s="2" t="s">
        <v>18</v>
      </c>
      <c r="AA32" s="2" t="s">
        <v>18</v>
      </c>
      <c r="AB32" s="2"/>
      <c r="AC32" s="2" t="s">
        <v>18</v>
      </c>
      <c r="AD32" s="2" t="s">
        <v>421</v>
      </c>
      <c r="AE32" s="2" t="s">
        <v>18</v>
      </c>
      <c r="AF32" s="2" t="s">
        <v>18</v>
      </c>
      <c r="AG32" s="2" t="s">
        <v>18</v>
      </c>
      <c r="AH32" s="2" t="s">
        <v>18</v>
      </c>
      <c r="AI32" s="2" t="s">
        <v>18</v>
      </c>
      <c r="AJ32" s="2" t="s">
        <v>418</v>
      </c>
      <c r="AK32" s="2" t="s">
        <v>18</v>
      </c>
      <c r="AL32" s="2" t="s">
        <v>18</v>
      </c>
      <c r="AM32" s="2" t="s">
        <v>18</v>
      </c>
      <c r="AN32" s="2" t="s">
        <v>18</v>
      </c>
      <c r="AO32" s="2" t="s">
        <v>422</v>
      </c>
      <c r="AP32" s="2" t="s">
        <v>18</v>
      </c>
      <c r="AQ32" s="2" t="s">
        <v>18</v>
      </c>
      <c r="AR32" s="2" t="s">
        <v>18</v>
      </c>
    </row>
    <row r="33" spans="1:44" ht="18" customHeight="1" x14ac:dyDescent="0.5">
      <c r="A33" s="37" t="s">
        <v>1843</v>
      </c>
      <c r="B33" s="40" t="s">
        <v>1844</v>
      </c>
      <c r="C33" s="38" t="s">
        <v>835</v>
      </c>
      <c r="D33" s="40" t="s">
        <v>1845</v>
      </c>
      <c r="E33" s="41" t="s">
        <v>1754</v>
      </c>
      <c r="F33" s="2" t="s">
        <v>835</v>
      </c>
      <c r="G33" s="2" t="s">
        <v>836</v>
      </c>
      <c r="H33" s="2" t="s">
        <v>18</v>
      </c>
      <c r="I33" s="2" t="s">
        <v>18</v>
      </c>
      <c r="J33" s="2" t="s">
        <v>18</v>
      </c>
      <c r="K33" s="2" t="s">
        <v>13</v>
      </c>
      <c r="L33" s="2" t="s">
        <v>18</v>
      </c>
      <c r="M33" s="2" t="s">
        <v>1040</v>
      </c>
      <c r="N33" s="2" t="s">
        <v>10</v>
      </c>
      <c r="O33" s="2" t="s">
        <v>18</v>
      </c>
      <c r="P33" s="2" t="s">
        <v>1202</v>
      </c>
      <c r="Q33" s="2" t="s">
        <v>1201</v>
      </c>
      <c r="R33" s="2" t="s">
        <v>18</v>
      </c>
      <c r="S33" s="2" t="s">
        <v>1039</v>
      </c>
      <c r="T33" s="2" t="s">
        <v>18</v>
      </c>
      <c r="U33" s="2" t="s">
        <v>30</v>
      </c>
      <c r="V33" s="2" t="s">
        <v>18</v>
      </c>
      <c r="W33" s="2" t="s">
        <v>18</v>
      </c>
      <c r="X33" s="2" t="s">
        <v>18</v>
      </c>
      <c r="Y33" s="2" t="s">
        <v>18</v>
      </c>
      <c r="Z33" s="2" t="s">
        <v>18</v>
      </c>
      <c r="AA33" s="2" t="s">
        <v>18</v>
      </c>
      <c r="AB33" s="2"/>
      <c r="AC33" s="2" t="s">
        <v>18</v>
      </c>
      <c r="AD33" s="2" t="s">
        <v>18</v>
      </c>
      <c r="AE33" s="2" t="s">
        <v>18</v>
      </c>
      <c r="AF33" s="2" t="s">
        <v>18</v>
      </c>
      <c r="AG33" s="2" t="s">
        <v>18</v>
      </c>
      <c r="AH33" s="2" t="s">
        <v>18</v>
      </c>
      <c r="AI33" s="2" t="s">
        <v>18</v>
      </c>
      <c r="AJ33" s="2" t="s">
        <v>3</v>
      </c>
      <c r="AK33" s="2" t="s">
        <v>20</v>
      </c>
      <c r="AL33" s="2" t="s">
        <v>18</v>
      </c>
      <c r="AM33" s="2" t="s">
        <v>18</v>
      </c>
      <c r="AN33" s="2" t="s">
        <v>18</v>
      </c>
      <c r="AO33" s="2" t="s">
        <v>18</v>
      </c>
      <c r="AP33" s="2" t="s">
        <v>18</v>
      </c>
      <c r="AQ33" s="2" t="s">
        <v>18</v>
      </c>
      <c r="AR33" s="2" t="s">
        <v>18</v>
      </c>
    </row>
    <row r="34" spans="1:44" ht="18" customHeight="1" x14ac:dyDescent="0.5">
      <c r="A34" s="37" t="s">
        <v>1846</v>
      </c>
      <c r="B34" s="40" t="s">
        <v>1847</v>
      </c>
      <c r="C34" s="38" t="s">
        <v>1848</v>
      </c>
      <c r="D34" s="38" t="s">
        <v>1849</v>
      </c>
      <c r="E34" s="39" t="s">
        <v>1754</v>
      </c>
      <c r="F34" s="2" t="s">
        <v>1718</v>
      </c>
      <c r="G34" s="2" t="s">
        <v>1208</v>
      </c>
      <c r="H34" s="2" t="s">
        <v>396</v>
      </c>
      <c r="I34" s="2" t="s">
        <v>312</v>
      </c>
      <c r="J34" s="2" t="s">
        <v>394</v>
      </c>
      <c r="K34" s="2" t="s">
        <v>18</v>
      </c>
      <c r="L34" s="2" t="s">
        <v>18</v>
      </c>
      <c r="M34" s="2" t="s">
        <v>18</v>
      </c>
      <c r="N34" s="2" t="s">
        <v>18</v>
      </c>
      <c r="O34" s="2" t="s">
        <v>18</v>
      </c>
      <c r="P34" s="2" t="s">
        <v>18</v>
      </c>
      <c r="Q34" s="2" t="s">
        <v>18</v>
      </c>
      <c r="R34" s="2" t="s">
        <v>18</v>
      </c>
      <c r="S34" s="2" t="s">
        <v>308</v>
      </c>
      <c r="T34" s="2" t="s">
        <v>18</v>
      </c>
      <c r="U34" s="2" t="s">
        <v>30</v>
      </c>
      <c r="V34" s="2" t="s">
        <v>311</v>
      </c>
      <c r="W34" s="2" t="s">
        <v>18</v>
      </c>
      <c r="X34" s="2" t="s">
        <v>18</v>
      </c>
      <c r="Y34" s="2" t="s">
        <v>18</v>
      </c>
      <c r="Z34" s="2" t="s">
        <v>18</v>
      </c>
      <c r="AA34" s="2" t="s">
        <v>314</v>
      </c>
      <c r="AB34" s="2"/>
      <c r="AC34" s="2" t="s">
        <v>18</v>
      </c>
      <c r="AD34" s="2" t="s">
        <v>18</v>
      </c>
      <c r="AE34" s="2" t="s">
        <v>18</v>
      </c>
      <c r="AF34" s="2" t="s">
        <v>18</v>
      </c>
      <c r="AG34" s="2" t="s">
        <v>18</v>
      </c>
      <c r="AH34" s="2" t="s">
        <v>18</v>
      </c>
      <c r="AI34" s="2" t="s">
        <v>18</v>
      </c>
      <c r="AJ34" s="2" t="s">
        <v>309</v>
      </c>
      <c r="AK34" s="2" t="s">
        <v>18</v>
      </c>
      <c r="AL34" s="2" t="s">
        <v>18</v>
      </c>
      <c r="AM34" s="2" t="s">
        <v>310</v>
      </c>
      <c r="AN34" s="2" t="s">
        <v>307</v>
      </c>
      <c r="AO34" s="2" t="s">
        <v>18</v>
      </c>
      <c r="AP34" s="2" t="s">
        <v>18</v>
      </c>
      <c r="AQ34" s="2" t="s">
        <v>313</v>
      </c>
      <c r="AR34" s="2" t="s">
        <v>18</v>
      </c>
    </row>
    <row r="35" spans="1:44" ht="18" customHeight="1" x14ac:dyDescent="0.5">
      <c r="A35" s="37" t="s">
        <v>1850</v>
      </c>
      <c r="B35" s="40" t="s">
        <v>1851</v>
      </c>
      <c r="C35" s="38" t="s">
        <v>838</v>
      </c>
      <c r="D35" s="38" t="s">
        <v>1851</v>
      </c>
      <c r="E35" s="39" t="s">
        <v>1852</v>
      </c>
      <c r="F35" s="2" t="s">
        <v>838</v>
      </c>
      <c r="G35" s="2" t="s">
        <v>839</v>
      </c>
      <c r="H35" s="2" t="s">
        <v>1043</v>
      </c>
      <c r="I35" s="2" t="s">
        <v>6</v>
      </c>
      <c r="J35" s="2" t="s">
        <v>18</v>
      </c>
      <c r="K35" s="2" t="s">
        <v>18</v>
      </c>
      <c r="L35" s="2" t="s">
        <v>18</v>
      </c>
      <c r="M35" s="2" t="s">
        <v>18</v>
      </c>
      <c r="N35" s="2" t="s">
        <v>18</v>
      </c>
      <c r="O35" s="2" t="s">
        <v>18</v>
      </c>
      <c r="P35" s="2" t="s">
        <v>1205</v>
      </c>
      <c r="Q35" s="2" t="s">
        <v>18</v>
      </c>
      <c r="R35" s="2" t="s">
        <v>1204</v>
      </c>
      <c r="S35" s="2" t="s">
        <v>18</v>
      </c>
      <c r="T35" s="2" t="s">
        <v>18</v>
      </c>
      <c r="U35" s="2" t="s">
        <v>30</v>
      </c>
      <c r="V35" s="2" t="s">
        <v>1041</v>
      </c>
      <c r="W35" s="2" t="s">
        <v>18</v>
      </c>
      <c r="X35" s="2" t="s">
        <v>18</v>
      </c>
      <c r="Y35" s="2" t="s">
        <v>18</v>
      </c>
      <c r="Z35" s="2" t="s">
        <v>267</v>
      </c>
      <c r="AA35" s="2" t="s">
        <v>983</v>
      </c>
      <c r="AB35" s="2"/>
      <c r="AC35" s="2" t="s">
        <v>18</v>
      </c>
      <c r="AD35" s="2" t="s">
        <v>18</v>
      </c>
      <c r="AE35" s="2" t="s">
        <v>18</v>
      </c>
      <c r="AF35" s="2" t="s">
        <v>18</v>
      </c>
      <c r="AG35" s="2" t="s">
        <v>18</v>
      </c>
      <c r="AH35" s="2" t="s">
        <v>18</v>
      </c>
      <c r="AI35" s="2" t="s">
        <v>18</v>
      </c>
      <c r="AJ35" s="2" t="s">
        <v>18</v>
      </c>
      <c r="AK35" s="2" t="s">
        <v>18</v>
      </c>
      <c r="AL35" s="2" t="s">
        <v>18</v>
      </c>
      <c r="AM35" s="2" t="s">
        <v>18</v>
      </c>
      <c r="AN35" s="2" t="s">
        <v>1042</v>
      </c>
      <c r="AO35" s="2" t="s">
        <v>18</v>
      </c>
      <c r="AP35" s="2" t="s">
        <v>18</v>
      </c>
      <c r="AQ35" s="2" t="s">
        <v>18</v>
      </c>
      <c r="AR35" s="2" t="s">
        <v>18</v>
      </c>
    </row>
    <row r="36" spans="1:44" ht="18" customHeight="1" x14ac:dyDescent="0.5">
      <c r="A36" s="37" t="s">
        <v>1850</v>
      </c>
      <c r="B36" s="40" t="s">
        <v>1851</v>
      </c>
      <c r="C36" s="39" t="s">
        <v>1754</v>
      </c>
      <c r="D36" s="38" t="s">
        <v>1851</v>
      </c>
      <c r="E36" s="39" t="s">
        <v>1853</v>
      </c>
      <c r="F36" s="2" t="s">
        <v>1729</v>
      </c>
      <c r="G36" s="2" t="s">
        <v>839</v>
      </c>
      <c r="H36" s="2" t="s">
        <v>1043</v>
      </c>
      <c r="I36" s="2" t="s">
        <v>6</v>
      </c>
      <c r="J36" s="2" t="s">
        <v>18</v>
      </c>
      <c r="K36" s="2" t="s">
        <v>18</v>
      </c>
      <c r="L36" s="2" t="s">
        <v>18</v>
      </c>
      <c r="M36" s="2" t="s">
        <v>18</v>
      </c>
      <c r="N36" s="2" t="s">
        <v>18</v>
      </c>
      <c r="O36" s="2" t="s">
        <v>18</v>
      </c>
      <c r="P36" s="2" t="s">
        <v>18</v>
      </c>
      <c r="Q36" s="2" t="s">
        <v>18</v>
      </c>
      <c r="R36" s="2" t="s">
        <v>18</v>
      </c>
      <c r="S36" s="2" t="s">
        <v>1044</v>
      </c>
      <c r="T36" s="2" t="s">
        <v>18</v>
      </c>
      <c r="U36" s="2" t="s">
        <v>30</v>
      </c>
      <c r="V36" s="2" t="s">
        <v>1041</v>
      </c>
      <c r="W36" s="2" t="s">
        <v>18</v>
      </c>
      <c r="X36" s="2" t="s">
        <v>18</v>
      </c>
      <c r="Y36" s="2" t="s">
        <v>18</v>
      </c>
      <c r="Z36" s="2" t="s">
        <v>267</v>
      </c>
      <c r="AA36" s="2" t="s">
        <v>18</v>
      </c>
      <c r="AB36" s="2"/>
      <c r="AC36" s="2" t="s">
        <v>18</v>
      </c>
      <c r="AD36" s="2" t="s">
        <v>18</v>
      </c>
      <c r="AE36" s="2" t="s">
        <v>18</v>
      </c>
      <c r="AF36" s="2" t="s">
        <v>18</v>
      </c>
      <c r="AG36" s="2" t="s">
        <v>9</v>
      </c>
      <c r="AH36" s="2" t="s">
        <v>18</v>
      </c>
      <c r="AI36" s="2" t="s">
        <v>18</v>
      </c>
      <c r="AJ36" s="2" t="s">
        <v>1046</v>
      </c>
      <c r="AK36" s="2" t="s">
        <v>18</v>
      </c>
      <c r="AL36" s="2" t="s">
        <v>18</v>
      </c>
      <c r="AM36" s="2" t="s">
        <v>1045</v>
      </c>
      <c r="AN36" s="2" t="s">
        <v>1042</v>
      </c>
      <c r="AO36" s="2" t="s">
        <v>18</v>
      </c>
      <c r="AP36" s="2" t="s">
        <v>18</v>
      </c>
      <c r="AQ36" s="2" t="s">
        <v>18</v>
      </c>
      <c r="AR36" s="2" t="s">
        <v>18</v>
      </c>
    </row>
    <row r="37" spans="1:44" ht="18" customHeight="1" x14ac:dyDescent="0.5">
      <c r="A37" s="37" t="s">
        <v>1850</v>
      </c>
      <c r="B37" s="40" t="s">
        <v>1851</v>
      </c>
      <c r="C37" s="39" t="s">
        <v>1754</v>
      </c>
      <c r="D37" s="38" t="s">
        <v>1851</v>
      </c>
      <c r="E37" s="39" t="s">
        <v>1854</v>
      </c>
      <c r="F37" s="2" t="s">
        <v>1730</v>
      </c>
      <c r="G37" s="2" t="s">
        <v>839</v>
      </c>
      <c r="H37" s="2" t="s">
        <v>1049</v>
      </c>
      <c r="I37" s="2" t="s">
        <v>1023</v>
      </c>
      <c r="J37" s="2" t="s">
        <v>18</v>
      </c>
      <c r="K37" s="2" t="s">
        <v>18</v>
      </c>
      <c r="L37" s="2" t="s">
        <v>18</v>
      </c>
      <c r="M37" s="2" t="s">
        <v>18</v>
      </c>
      <c r="N37" s="2" t="s">
        <v>18</v>
      </c>
      <c r="O37" s="2" t="s">
        <v>18</v>
      </c>
      <c r="P37" s="2" t="s">
        <v>18</v>
      </c>
      <c r="Q37" s="2" t="s">
        <v>18</v>
      </c>
      <c r="R37" s="2" t="s">
        <v>18</v>
      </c>
      <c r="S37" s="2" t="s">
        <v>1082</v>
      </c>
      <c r="T37" s="2" t="s">
        <v>12</v>
      </c>
      <c r="U37" s="2" t="s">
        <v>6</v>
      </c>
      <c r="V37" s="2" t="s">
        <v>1047</v>
      </c>
      <c r="W37" s="2" t="s">
        <v>18</v>
      </c>
      <c r="X37" s="2" t="s">
        <v>18</v>
      </c>
      <c r="Y37" s="2" t="s">
        <v>1048</v>
      </c>
      <c r="Z37" s="2" t="s">
        <v>18</v>
      </c>
      <c r="AA37" s="2" t="s">
        <v>18</v>
      </c>
      <c r="AB37" s="2"/>
      <c r="AC37" s="2" t="s">
        <v>18</v>
      </c>
      <c r="AD37" s="2" t="s">
        <v>18</v>
      </c>
      <c r="AE37" s="2" t="s">
        <v>18</v>
      </c>
      <c r="AF37" s="2" t="s">
        <v>18</v>
      </c>
      <c r="AG37" s="2" t="s">
        <v>18</v>
      </c>
      <c r="AH37" s="2" t="s">
        <v>1</v>
      </c>
      <c r="AI37" s="2" t="s">
        <v>1050</v>
      </c>
      <c r="AJ37" s="2" t="s">
        <v>267</v>
      </c>
      <c r="AK37" s="2" t="s">
        <v>12</v>
      </c>
      <c r="AL37" s="2" t="s">
        <v>18</v>
      </c>
      <c r="AM37" s="2" t="s">
        <v>18</v>
      </c>
      <c r="AN37" s="2" t="s">
        <v>1042</v>
      </c>
      <c r="AO37" s="2" t="s">
        <v>18</v>
      </c>
      <c r="AP37" s="2" t="s">
        <v>18</v>
      </c>
      <c r="AQ37" s="2" t="s">
        <v>18</v>
      </c>
      <c r="AR37" s="2" t="s">
        <v>18</v>
      </c>
    </row>
    <row r="38" spans="1:44" ht="18" customHeight="1" x14ac:dyDescent="0.5">
      <c r="A38" s="37" t="s">
        <v>1855</v>
      </c>
      <c r="B38" s="40" t="s">
        <v>1856</v>
      </c>
      <c r="C38" s="38" t="s">
        <v>1857</v>
      </c>
      <c r="D38" s="38" t="s">
        <v>1858</v>
      </c>
      <c r="E38" s="39" t="s">
        <v>1754</v>
      </c>
      <c r="F38" s="2" t="s">
        <v>1722</v>
      </c>
      <c r="G38" s="2" t="s">
        <v>1232</v>
      </c>
      <c r="H38" s="2" t="s">
        <v>18</v>
      </c>
      <c r="I38" s="2" t="s">
        <v>18</v>
      </c>
      <c r="J38" s="2" t="s">
        <v>649</v>
      </c>
      <c r="K38" s="2" t="s">
        <v>18</v>
      </c>
      <c r="L38" s="2" t="s">
        <v>6</v>
      </c>
      <c r="M38" s="2" t="s">
        <v>654</v>
      </c>
      <c r="N38" s="2" t="s">
        <v>18</v>
      </c>
      <c r="O38" s="2" t="s">
        <v>655</v>
      </c>
      <c r="P38" s="2" t="s">
        <v>18</v>
      </c>
      <c r="Q38" s="2" t="s">
        <v>18</v>
      </c>
      <c r="R38" s="2" t="s">
        <v>650</v>
      </c>
      <c r="S38" s="2" t="s">
        <v>646</v>
      </c>
      <c r="T38" s="2" t="s">
        <v>463</v>
      </c>
      <c r="U38" s="2" t="s">
        <v>648</v>
      </c>
      <c r="V38" s="2" t="s">
        <v>18</v>
      </c>
      <c r="W38" s="2" t="s">
        <v>18</v>
      </c>
      <c r="X38" s="2" t="s">
        <v>18</v>
      </c>
      <c r="Y38" s="2" t="s">
        <v>18</v>
      </c>
      <c r="Z38" s="2" t="s">
        <v>18</v>
      </c>
      <c r="AA38" s="2" t="s">
        <v>18</v>
      </c>
      <c r="AB38" s="2"/>
      <c r="AC38" s="2" t="s">
        <v>18</v>
      </c>
      <c r="AD38" s="2" t="s">
        <v>18</v>
      </c>
      <c r="AE38" s="2" t="s">
        <v>18</v>
      </c>
      <c r="AF38" s="2" t="s">
        <v>653</v>
      </c>
      <c r="AG38" s="2" t="s">
        <v>18</v>
      </c>
      <c r="AH38" s="2" t="s">
        <v>18</v>
      </c>
      <c r="AI38" s="2" t="s">
        <v>18</v>
      </c>
      <c r="AJ38" s="2" t="s">
        <v>3</v>
      </c>
      <c r="AK38" s="2" t="s">
        <v>18</v>
      </c>
      <c r="AL38" s="2" t="s">
        <v>18</v>
      </c>
      <c r="AM38" s="2" t="s">
        <v>647</v>
      </c>
      <c r="AN38" s="2" t="s">
        <v>651</v>
      </c>
      <c r="AO38" s="2" t="s">
        <v>652</v>
      </c>
      <c r="AP38" s="2" t="s">
        <v>18</v>
      </c>
      <c r="AQ38" s="2" t="s">
        <v>18</v>
      </c>
      <c r="AR38" s="2" t="s">
        <v>18</v>
      </c>
    </row>
    <row r="39" spans="1:44" ht="18" customHeight="1" x14ac:dyDescent="0.5">
      <c r="A39" s="37" t="s">
        <v>1859</v>
      </c>
      <c r="B39" s="38" t="s">
        <v>1860</v>
      </c>
      <c r="C39" s="38" t="s">
        <v>610</v>
      </c>
      <c r="D39" s="38" t="s">
        <v>1860</v>
      </c>
      <c r="E39" s="39" t="s">
        <v>1754</v>
      </c>
      <c r="F39" s="2" t="s">
        <v>610</v>
      </c>
      <c r="G39" s="2" t="s">
        <v>1233</v>
      </c>
      <c r="H39" s="2" t="s">
        <v>144</v>
      </c>
      <c r="I39" s="2" t="s">
        <v>18</v>
      </c>
      <c r="J39" s="2" t="s">
        <v>658</v>
      </c>
      <c r="K39" s="2" t="s">
        <v>18</v>
      </c>
      <c r="L39" s="2" t="s">
        <v>18</v>
      </c>
      <c r="M39" s="2" t="s">
        <v>18</v>
      </c>
      <c r="N39" s="2" t="s">
        <v>18</v>
      </c>
      <c r="O39" s="2" t="s">
        <v>18</v>
      </c>
      <c r="P39" s="2" t="s">
        <v>18</v>
      </c>
      <c r="Q39" s="2" t="s">
        <v>18</v>
      </c>
      <c r="R39" s="2" t="s">
        <v>758</v>
      </c>
      <c r="S39" s="2" t="s">
        <v>159</v>
      </c>
      <c r="T39" s="2" t="s">
        <v>18</v>
      </c>
      <c r="U39" s="2" t="s">
        <v>30</v>
      </c>
      <c r="V39" s="2" t="s">
        <v>18</v>
      </c>
      <c r="W39" s="2" t="s">
        <v>18</v>
      </c>
      <c r="X39" s="2" t="s">
        <v>18</v>
      </c>
      <c r="Y39" s="2" t="s">
        <v>18</v>
      </c>
      <c r="Z39" s="2" t="s">
        <v>18</v>
      </c>
      <c r="AA39" s="2" t="s">
        <v>18</v>
      </c>
      <c r="AB39" s="2"/>
      <c r="AC39" s="2" t="s">
        <v>18</v>
      </c>
      <c r="AD39" s="2" t="s">
        <v>659</v>
      </c>
      <c r="AE39" s="2" t="s">
        <v>18</v>
      </c>
      <c r="AF39" s="2" t="s">
        <v>660</v>
      </c>
      <c r="AG39" s="2" t="s">
        <v>18</v>
      </c>
      <c r="AH39" s="2" t="s">
        <v>18</v>
      </c>
      <c r="AI39" s="2" t="s">
        <v>18</v>
      </c>
      <c r="AJ39" s="2" t="s">
        <v>656</v>
      </c>
      <c r="AK39" s="2" t="s">
        <v>18</v>
      </c>
      <c r="AL39" s="2" t="s">
        <v>18</v>
      </c>
      <c r="AM39" s="2" t="s">
        <v>18</v>
      </c>
      <c r="AN39" s="2" t="s">
        <v>657</v>
      </c>
      <c r="AO39" s="2" t="s">
        <v>18</v>
      </c>
      <c r="AP39" s="2" t="s">
        <v>661</v>
      </c>
      <c r="AQ39" s="2" t="s">
        <v>18</v>
      </c>
      <c r="AR39" s="2" t="s">
        <v>662</v>
      </c>
    </row>
    <row r="40" spans="1:44" ht="18" customHeight="1" x14ac:dyDescent="0.5">
      <c r="A40" s="37" t="s">
        <v>1861</v>
      </c>
      <c r="B40" s="38" t="s">
        <v>1862</v>
      </c>
      <c r="C40" s="39" t="s">
        <v>1754</v>
      </c>
      <c r="D40" s="38" t="s">
        <v>1863</v>
      </c>
      <c r="E40" s="39" t="s">
        <v>1864</v>
      </c>
      <c r="F40" s="2" t="s">
        <v>1731</v>
      </c>
      <c r="G40" s="2" t="s">
        <v>814</v>
      </c>
      <c r="H40" s="2" t="s">
        <v>286</v>
      </c>
      <c r="I40" s="2" t="s">
        <v>18</v>
      </c>
      <c r="J40" s="2" t="s">
        <v>875</v>
      </c>
      <c r="K40" s="2" t="s">
        <v>18</v>
      </c>
      <c r="L40" s="2" t="s">
        <v>18</v>
      </c>
      <c r="M40" s="2" t="s">
        <v>876</v>
      </c>
      <c r="N40" s="2" t="s">
        <v>18</v>
      </c>
      <c r="O40" s="2" t="s">
        <v>18</v>
      </c>
      <c r="P40" s="2" t="s">
        <v>18</v>
      </c>
      <c r="Q40" s="2" t="s">
        <v>18</v>
      </c>
      <c r="R40" s="2" t="s">
        <v>18</v>
      </c>
      <c r="S40" s="2" t="s">
        <v>873</v>
      </c>
      <c r="T40" s="2" t="s">
        <v>872</v>
      </c>
      <c r="U40" s="2" t="s">
        <v>30</v>
      </c>
      <c r="V40" s="2" t="s">
        <v>18</v>
      </c>
      <c r="W40" s="2" t="s">
        <v>18</v>
      </c>
      <c r="X40" s="2" t="s">
        <v>942</v>
      </c>
      <c r="Y40" s="2" t="s">
        <v>18</v>
      </c>
      <c r="Z40" s="2" t="s">
        <v>267</v>
      </c>
      <c r="AA40" s="2" t="s">
        <v>871</v>
      </c>
      <c r="AB40" s="2"/>
      <c r="AC40" s="2" t="s">
        <v>18</v>
      </c>
      <c r="AD40" s="2" t="s">
        <v>18</v>
      </c>
      <c r="AE40" s="2" t="s">
        <v>18</v>
      </c>
      <c r="AF40" s="2" t="s">
        <v>18</v>
      </c>
      <c r="AG40" s="2" t="s">
        <v>18</v>
      </c>
      <c r="AH40" s="2" t="s">
        <v>18</v>
      </c>
      <c r="AI40" s="2" t="s">
        <v>18</v>
      </c>
      <c r="AJ40" s="2" t="s">
        <v>18</v>
      </c>
      <c r="AK40" s="2" t="s">
        <v>18</v>
      </c>
      <c r="AL40" s="2" t="s">
        <v>18</v>
      </c>
      <c r="AM40" s="2" t="s">
        <v>18</v>
      </c>
      <c r="AN40" s="2" t="s">
        <v>86</v>
      </c>
      <c r="AO40" s="2" t="s">
        <v>877</v>
      </c>
      <c r="AP40" s="2" t="s">
        <v>878</v>
      </c>
      <c r="AQ40" s="2" t="s">
        <v>18</v>
      </c>
      <c r="AR40" s="2" t="s">
        <v>18</v>
      </c>
    </row>
    <row r="41" spans="1:44" ht="18" customHeight="1" x14ac:dyDescent="0.5">
      <c r="A41" s="37" t="s">
        <v>1861</v>
      </c>
      <c r="B41" s="38" t="s">
        <v>1863</v>
      </c>
      <c r="C41" s="38" t="s">
        <v>1865</v>
      </c>
      <c r="D41" s="38" t="s">
        <v>1863</v>
      </c>
      <c r="E41" s="39" t="s">
        <v>1866</v>
      </c>
      <c r="F41" s="2" t="s">
        <v>1732</v>
      </c>
      <c r="G41" s="2" t="s">
        <v>814</v>
      </c>
      <c r="H41" s="2" t="s">
        <v>286</v>
      </c>
      <c r="I41" s="2" t="s">
        <v>18</v>
      </c>
      <c r="J41" s="2" t="s">
        <v>875</v>
      </c>
      <c r="K41" s="2" t="s">
        <v>18</v>
      </c>
      <c r="L41" s="2" t="s">
        <v>18</v>
      </c>
      <c r="M41" s="2" t="s">
        <v>876</v>
      </c>
      <c r="N41" s="2" t="s">
        <v>18</v>
      </c>
      <c r="O41" s="2" t="s">
        <v>18</v>
      </c>
      <c r="P41" s="2" t="s">
        <v>18</v>
      </c>
      <c r="Q41" s="2" t="s">
        <v>18</v>
      </c>
      <c r="R41" s="2" t="s">
        <v>18</v>
      </c>
      <c r="S41" s="2" t="s">
        <v>874</v>
      </c>
      <c r="T41" s="2" t="s">
        <v>872</v>
      </c>
      <c r="U41" s="2" t="s">
        <v>30</v>
      </c>
      <c r="V41" s="2" t="s">
        <v>18</v>
      </c>
      <c r="W41" s="2" t="s">
        <v>18</v>
      </c>
      <c r="X41" s="2" t="s">
        <v>1193</v>
      </c>
      <c r="Y41" s="2" t="s">
        <v>18</v>
      </c>
      <c r="Z41" s="2" t="s">
        <v>267</v>
      </c>
      <c r="AA41" s="2" t="s">
        <v>18</v>
      </c>
      <c r="AB41" s="2"/>
      <c r="AC41" s="2" t="s">
        <v>18</v>
      </c>
      <c r="AD41" s="2" t="s">
        <v>18</v>
      </c>
      <c r="AE41" s="2" t="s">
        <v>18</v>
      </c>
      <c r="AF41" s="2" t="s">
        <v>18</v>
      </c>
      <c r="AG41" s="2" t="s">
        <v>18</v>
      </c>
      <c r="AH41" s="2" t="s">
        <v>18</v>
      </c>
      <c r="AI41" s="2" t="s">
        <v>18</v>
      </c>
      <c r="AJ41" s="2" t="s">
        <v>18</v>
      </c>
      <c r="AK41" s="2" t="s">
        <v>18</v>
      </c>
      <c r="AL41" s="2" t="s">
        <v>18</v>
      </c>
      <c r="AM41" s="2" t="s">
        <v>18</v>
      </c>
      <c r="AN41" s="2" t="s">
        <v>870</v>
      </c>
      <c r="AO41" s="2" t="s">
        <v>877</v>
      </c>
      <c r="AP41" s="2" t="s">
        <v>878</v>
      </c>
      <c r="AQ41" s="2" t="s">
        <v>18</v>
      </c>
      <c r="AR41" s="2" t="s">
        <v>18</v>
      </c>
    </row>
    <row r="42" spans="1:44" ht="18" customHeight="1" x14ac:dyDescent="0.5">
      <c r="A42" s="37" t="s">
        <v>1867</v>
      </c>
      <c r="B42" s="38" t="s">
        <v>1868</v>
      </c>
      <c r="C42" s="38" t="s">
        <v>100</v>
      </c>
      <c r="D42" s="38" t="s">
        <v>1868</v>
      </c>
      <c r="E42" s="39" t="s">
        <v>1754</v>
      </c>
      <c r="F42" s="2" t="s">
        <v>100</v>
      </c>
      <c r="G42" s="2" t="s">
        <v>1211</v>
      </c>
      <c r="H42" s="2" t="s">
        <v>213</v>
      </c>
      <c r="I42" s="2" t="s">
        <v>18</v>
      </c>
      <c r="J42" s="2" t="s">
        <v>18</v>
      </c>
      <c r="K42" s="2" t="s">
        <v>18</v>
      </c>
      <c r="L42" s="2" t="s">
        <v>18</v>
      </c>
      <c r="M42" s="2" t="s">
        <v>18</v>
      </c>
      <c r="N42" s="2" t="s">
        <v>18</v>
      </c>
      <c r="O42" s="2" t="s">
        <v>18</v>
      </c>
      <c r="P42" s="2" t="s">
        <v>18</v>
      </c>
      <c r="Q42" s="2" t="s">
        <v>18</v>
      </c>
      <c r="R42" s="2" t="s">
        <v>18</v>
      </c>
      <c r="S42" s="2" t="s">
        <v>212</v>
      </c>
      <c r="T42" s="2" t="s">
        <v>18</v>
      </c>
      <c r="U42" s="2" t="s">
        <v>30</v>
      </c>
      <c r="V42" s="2" t="s">
        <v>222</v>
      </c>
      <c r="W42" s="2" t="s">
        <v>18</v>
      </c>
      <c r="X42" s="2" t="s">
        <v>18</v>
      </c>
      <c r="Y42" s="2" t="s">
        <v>18</v>
      </c>
      <c r="Z42" s="2" t="s">
        <v>244</v>
      </c>
      <c r="AA42" s="2" t="s">
        <v>18</v>
      </c>
      <c r="AB42" s="2"/>
      <c r="AC42" s="2" t="s">
        <v>9</v>
      </c>
      <c r="AD42" s="2" t="s">
        <v>18</v>
      </c>
      <c r="AE42" s="2" t="s">
        <v>18</v>
      </c>
      <c r="AF42" s="2" t="s">
        <v>214</v>
      </c>
      <c r="AG42" s="2" t="s">
        <v>18</v>
      </c>
      <c r="AH42" s="2" t="s">
        <v>18</v>
      </c>
      <c r="AI42" s="2" t="s">
        <v>18</v>
      </c>
      <c r="AJ42" s="2" t="s">
        <v>18</v>
      </c>
      <c r="AK42" s="2" t="s">
        <v>18</v>
      </c>
      <c r="AL42" s="2" t="s">
        <v>18</v>
      </c>
      <c r="AM42" s="2" t="s">
        <v>211</v>
      </c>
      <c r="AN42" s="2" t="s">
        <v>18</v>
      </c>
      <c r="AO42" s="2" t="s">
        <v>18</v>
      </c>
      <c r="AP42" s="2" t="s">
        <v>18</v>
      </c>
      <c r="AQ42" s="2" t="s">
        <v>215</v>
      </c>
      <c r="AR42" s="2" t="s">
        <v>18</v>
      </c>
    </row>
    <row r="43" spans="1:44" ht="18" customHeight="1" x14ac:dyDescent="0.5">
      <c r="A43" s="37" t="s">
        <v>1869</v>
      </c>
      <c r="B43" s="40" t="s">
        <v>1870</v>
      </c>
      <c r="C43" s="38" t="s">
        <v>405</v>
      </c>
      <c r="D43" s="38" t="s">
        <v>1870</v>
      </c>
      <c r="E43" s="39" t="s">
        <v>1754</v>
      </c>
      <c r="F43" s="2" t="s">
        <v>405</v>
      </c>
      <c r="G43" s="2" t="s">
        <v>1220</v>
      </c>
      <c r="H43" s="2" t="s">
        <v>18</v>
      </c>
      <c r="I43" s="2" t="s">
        <v>18</v>
      </c>
      <c r="J43" s="2" t="s">
        <v>18</v>
      </c>
      <c r="K43" s="2" t="s">
        <v>18</v>
      </c>
      <c r="L43" s="2" t="s">
        <v>18</v>
      </c>
      <c r="M43" s="2" t="s">
        <v>18</v>
      </c>
      <c r="N43" s="2" t="s">
        <v>18</v>
      </c>
      <c r="O43" s="2" t="s">
        <v>18</v>
      </c>
      <c r="P43" s="2" t="s">
        <v>18</v>
      </c>
      <c r="Q43" s="2" t="s">
        <v>18</v>
      </c>
      <c r="R43" s="2" t="s">
        <v>426</v>
      </c>
      <c r="S43" s="2" t="s">
        <v>435</v>
      </c>
      <c r="T43" s="2" t="s">
        <v>18</v>
      </c>
      <c r="U43" s="2" t="s">
        <v>30</v>
      </c>
      <c r="V43" s="2" t="s">
        <v>18</v>
      </c>
      <c r="W43" s="2" t="s">
        <v>18</v>
      </c>
      <c r="X43" s="2" t="s">
        <v>425</v>
      </c>
      <c r="Y43" s="2" t="s">
        <v>18</v>
      </c>
      <c r="Z43" s="2" t="s">
        <v>18</v>
      </c>
      <c r="AA43" s="2" t="s">
        <v>18</v>
      </c>
      <c r="AB43" s="2"/>
      <c r="AC43" s="2" t="s">
        <v>9</v>
      </c>
      <c r="AD43" s="2" t="s">
        <v>18</v>
      </c>
      <c r="AE43" s="2" t="s">
        <v>18</v>
      </c>
      <c r="AF43" s="2" t="s">
        <v>427</v>
      </c>
      <c r="AG43" s="2" t="s">
        <v>18</v>
      </c>
      <c r="AH43" s="2" t="s">
        <v>18</v>
      </c>
      <c r="AI43" s="2" t="s">
        <v>18</v>
      </c>
      <c r="AJ43" s="2" t="s">
        <v>418</v>
      </c>
      <c r="AK43" s="2" t="s">
        <v>18</v>
      </c>
      <c r="AL43" s="2" t="s">
        <v>18</v>
      </c>
      <c r="AM43" s="2" t="s">
        <v>18</v>
      </c>
      <c r="AN43" s="2" t="s">
        <v>18</v>
      </c>
      <c r="AO43" s="2" t="s">
        <v>428</v>
      </c>
      <c r="AP43" s="2" t="s">
        <v>18</v>
      </c>
      <c r="AQ43" s="2" t="s">
        <v>429</v>
      </c>
      <c r="AR43" s="2" t="s">
        <v>430</v>
      </c>
    </row>
    <row r="44" spans="1:44" ht="18" customHeight="1" x14ac:dyDescent="0.5">
      <c r="A44" s="37" t="s">
        <v>1871</v>
      </c>
      <c r="B44" s="40" t="s">
        <v>1872</v>
      </c>
      <c r="C44" s="38" t="s">
        <v>461</v>
      </c>
      <c r="D44" s="40" t="s">
        <v>1872</v>
      </c>
      <c r="E44" s="41" t="s">
        <v>1754</v>
      </c>
      <c r="F44" s="2" t="s">
        <v>461</v>
      </c>
      <c r="G44" s="2" t="s">
        <v>1226</v>
      </c>
      <c r="H44" s="2" t="s">
        <v>12</v>
      </c>
      <c r="I44" s="2" t="s">
        <v>18</v>
      </c>
      <c r="J44" s="2" t="s">
        <v>18</v>
      </c>
      <c r="K44" s="2" t="s">
        <v>18</v>
      </c>
      <c r="L44" s="2" t="s">
        <v>18</v>
      </c>
      <c r="M44" s="2" t="s">
        <v>465</v>
      </c>
      <c r="N44" s="2" t="s">
        <v>18</v>
      </c>
      <c r="O44" s="2" t="s">
        <v>18</v>
      </c>
      <c r="P44" s="2" t="s">
        <v>18</v>
      </c>
      <c r="Q44" s="2" t="s">
        <v>18</v>
      </c>
      <c r="R44" s="2" t="s">
        <v>18</v>
      </c>
      <c r="S44" s="2" t="s">
        <v>18</v>
      </c>
      <c r="T44" s="2" t="s">
        <v>464</v>
      </c>
      <c r="U44" s="2" t="s">
        <v>463</v>
      </c>
      <c r="V44" s="2" t="s">
        <v>18</v>
      </c>
      <c r="W44" s="2" t="s">
        <v>18</v>
      </c>
      <c r="X44" s="2" t="s">
        <v>411</v>
      </c>
      <c r="Y44" s="2" t="s">
        <v>18</v>
      </c>
      <c r="Z44" s="2" t="s">
        <v>18</v>
      </c>
      <c r="AA44" s="2" t="s">
        <v>462</v>
      </c>
      <c r="AB44" s="2"/>
      <c r="AC44" s="2" t="s">
        <v>18</v>
      </c>
      <c r="AD44" s="2" t="s">
        <v>18</v>
      </c>
      <c r="AE44" s="2" t="s">
        <v>18</v>
      </c>
      <c r="AF44" s="2" t="s">
        <v>18</v>
      </c>
      <c r="AG44" s="2" t="s">
        <v>9</v>
      </c>
      <c r="AH44" s="2" t="s">
        <v>18</v>
      </c>
      <c r="AI44" s="2" t="s">
        <v>18</v>
      </c>
      <c r="AJ44" s="2" t="s">
        <v>18</v>
      </c>
      <c r="AK44" s="2" t="s">
        <v>18</v>
      </c>
      <c r="AL44" s="2" t="s">
        <v>18</v>
      </c>
      <c r="AM44" s="2" t="s">
        <v>18</v>
      </c>
      <c r="AN44" s="2" t="s">
        <v>476</v>
      </c>
      <c r="AO44" s="2" t="s">
        <v>18</v>
      </c>
      <c r="AP44" s="2" t="s">
        <v>18</v>
      </c>
      <c r="AQ44" s="2" t="s">
        <v>18</v>
      </c>
      <c r="AR44" s="2" t="s">
        <v>1152</v>
      </c>
    </row>
    <row r="45" spans="1:44" ht="18" customHeight="1" x14ac:dyDescent="0.5">
      <c r="A45" s="37" t="s">
        <v>1873</v>
      </c>
      <c r="B45" s="40" t="s">
        <v>1874</v>
      </c>
      <c r="C45" s="38" t="s">
        <v>1875</v>
      </c>
      <c r="D45" s="40" t="s">
        <v>1874</v>
      </c>
      <c r="E45" s="41" t="s">
        <v>1876</v>
      </c>
      <c r="F45" s="2" t="s">
        <v>466</v>
      </c>
      <c r="G45" s="2" t="s">
        <v>1227</v>
      </c>
      <c r="H45" s="2" t="s">
        <v>18</v>
      </c>
      <c r="I45" s="2" t="s">
        <v>18</v>
      </c>
      <c r="J45" s="2" t="s">
        <v>18</v>
      </c>
      <c r="K45" s="2" t="s">
        <v>464</v>
      </c>
      <c r="L45" s="2" t="s">
        <v>18</v>
      </c>
      <c r="M45" s="2" t="s">
        <v>467</v>
      </c>
      <c r="N45" s="2" t="s">
        <v>18</v>
      </c>
      <c r="O45" s="2" t="s">
        <v>18</v>
      </c>
      <c r="P45" s="2" t="s">
        <v>599</v>
      </c>
      <c r="Q45" s="2" t="s">
        <v>18</v>
      </c>
      <c r="R45" s="2" t="s">
        <v>597</v>
      </c>
      <c r="S45" s="2" t="s">
        <v>18</v>
      </c>
      <c r="T45" s="2" t="s">
        <v>18</v>
      </c>
      <c r="U45" s="2" t="s">
        <v>30</v>
      </c>
      <c r="V45" s="2" t="s">
        <v>18</v>
      </c>
      <c r="W45" s="2" t="s">
        <v>18</v>
      </c>
      <c r="X45" s="2" t="s">
        <v>18</v>
      </c>
      <c r="Y45" s="2" t="s">
        <v>18</v>
      </c>
      <c r="Z45" s="2" t="s">
        <v>18</v>
      </c>
      <c r="AA45" s="2" t="s">
        <v>18</v>
      </c>
      <c r="AB45" s="2"/>
      <c r="AC45" s="2" t="s">
        <v>469</v>
      </c>
      <c r="AD45" s="2" t="s">
        <v>594</v>
      </c>
      <c r="AE45" s="2" t="s">
        <v>470</v>
      </c>
      <c r="AF45" s="2" t="s">
        <v>592</v>
      </c>
      <c r="AG45" s="2" t="s">
        <v>18</v>
      </c>
      <c r="AH45" s="2" t="s">
        <v>18</v>
      </c>
      <c r="AI45" s="2" t="s">
        <v>18</v>
      </c>
      <c r="AJ45" s="2" t="s">
        <v>18</v>
      </c>
      <c r="AK45" s="2" t="s">
        <v>18</v>
      </c>
      <c r="AL45" s="2" t="s">
        <v>18</v>
      </c>
      <c r="AM45" s="2" t="s">
        <v>18</v>
      </c>
      <c r="AN45" s="2" t="s">
        <v>475</v>
      </c>
      <c r="AO45" s="2" t="s">
        <v>18</v>
      </c>
      <c r="AP45" s="2" t="s">
        <v>18</v>
      </c>
      <c r="AQ45" s="2" t="s">
        <v>18</v>
      </c>
      <c r="AR45" s="2" t="s">
        <v>18</v>
      </c>
    </row>
    <row r="46" spans="1:44" ht="18" customHeight="1" x14ac:dyDescent="0.5">
      <c r="A46" s="37" t="s">
        <v>1873</v>
      </c>
      <c r="B46" s="40" t="s">
        <v>1877</v>
      </c>
      <c r="C46" s="39" t="s">
        <v>1754</v>
      </c>
      <c r="D46" s="40" t="s">
        <v>1874</v>
      </c>
      <c r="E46" s="41" t="s">
        <v>1878</v>
      </c>
      <c r="F46" s="2" t="s">
        <v>472</v>
      </c>
      <c r="G46" s="2" t="s">
        <v>1227</v>
      </c>
      <c r="H46" s="2" t="s">
        <v>18</v>
      </c>
      <c r="I46" s="2" t="s">
        <v>18</v>
      </c>
      <c r="J46" s="2" t="s">
        <v>18</v>
      </c>
      <c r="K46" s="2" t="s">
        <v>473</v>
      </c>
      <c r="L46" s="2" t="s">
        <v>18</v>
      </c>
      <c r="M46" s="2" t="s">
        <v>18</v>
      </c>
      <c r="N46" s="2" t="s">
        <v>18</v>
      </c>
      <c r="O46" s="2" t="s">
        <v>18</v>
      </c>
      <c r="P46" s="2" t="s">
        <v>599</v>
      </c>
      <c r="Q46" s="2" t="s">
        <v>18</v>
      </c>
      <c r="R46" s="2" t="s">
        <v>597</v>
      </c>
      <c r="S46" s="2" t="s">
        <v>18</v>
      </c>
      <c r="T46" s="2" t="s">
        <v>12</v>
      </c>
      <c r="U46" s="2" t="s">
        <v>30</v>
      </c>
      <c r="V46" s="2" t="s">
        <v>159</v>
      </c>
      <c r="W46" s="2" t="s">
        <v>18</v>
      </c>
      <c r="X46" s="2" t="s">
        <v>411</v>
      </c>
      <c r="Y46" s="2" t="s">
        <v>18</v>
      </c>
      <c r="Z46" s="2" t="s">
        <v>20</v>
      </c>
      <c r="AA46" s="2" t="s">
        <v>18</v>
      </c>
      <c r="AB46" s="2"/>
      <c r="AC46" s="2" t="s">
        <v>469</v>
      </c>
      <c r="AD46" s="2" t="s">
        <v>594</v>
      </c>
      <c r="AE46" s="2" t="s">
        <v>470</v>
      </c>
      <c r="AF46" s="2" t="s">
        <v>595</v>
      </c>
      <c r="AG46" s="2" t="s">
        <v>18</v>
      </c>
      <c r="AH46" s="2" t="s">
        <v>18</v>
      </c>
      <c r="AI46" s="2" t="s">
        <v>18</v>
      </c>
      <c r="AJ46" s="2" t="s">
        <v>18</v>
      </c>
      <c r="AK46" s="2" t="s">
        <v>18</v>
      </c>
      <c r="AL46" s="2" t="s">
        <v>18</v>
      </c>
      <c r="AM46" s="2" t="s">
        <v>18</v>
      </c>
      <c r="AN46" s="2" t="s">
        <v>474</v>
      </c>
      <c r="AO46" s="2" t="s">
        <v>18</v>
      </c>
      <c r="AP46" s="2" t="s">
        <v>477</v>
      </c>
      <c r="AQ46" s="2" t="s">
        <v>18</v>
      </c>
      <c r="AR46" s="2" t="s">
        <v>18</v>
      </c>
    </row>
    <row r="47" spans="1:44" ht="18" customHeight="1" x14ac:dyDescent="0.5">
      <c r="A47" s="37" t="s">
        <v>1879</v>
      </c>
      <c r="B47" s="38" t="s">
        <v>1880</v>
      </c>
      <c r="C47" s="38" t="s">
        <v>15</v>
      </c>
      <c r="D47" s="38" t="s">
        <v>1880</v>
      </c>
      <c r="E47" s="39" t="s">
        <v>1754</v>
      </c>
      <c r="F47" s="2" t="s">
        <v>15</v>
      </c>
      <c r="G47" s="2" t="s">
        <v>241</v>
      </c>
      <c r="H47" s="2" t="s">
        <v>18</v>
      </c>
      <c r="I47" s="2" t="s">
        <v>18</v>
      </c>
      <c r="J47" s="2" t="s">
        <v>18</v>
      </c>
      <c r="K47" s="2" t="s">
        <v>18</v>
      </c>
      <c r="L47" s="2" t="s">
        <v>18</v>
      </c>
      <c r="M47" s="2" t="s">
        <v>253</v>
      </c>
      <c r="N47" s="2" t="s">
        <v>56</v>
      </c>
      <c r="O47" s="2" t="s">
        <v>64</v>
      </c>
      <c r="P47" s="2" t="s">
        <v>18</v>
      </c>
      <c r="Q47" s="2" t="s">
        <v>18</v>
      </c>
      <c r="R47" s="2" t="s">
        <v>18</v>
      </c>
      <c r="S47" s="2" t="s">
        <v>2</v>
      </c>
      <c r="T47" s="2" t="s">
        <v>3</v>
      </c>
      <c r="U47" s="2" t="s">
        <v>18</v>
      </c>
      <c r="V47" s="2" t="s">
        <v>18</v>
      </c>
      <c r="W47" s="2" t="s">
        <v>18</v>
      </c>
      <c r="X47" s="2" t="s">
        <v>18</v>
      </c>
      <c r="Y47" s="2" t="s">
        <v>1</v>
      </c>
      <c r="Z47" s="2" t="s">
        <v>18</v>
      </c>
      <c r="AA47" s="2" t="s">
        <v>36</v>
      </c>
      <c r="AB47" s="2" t="s">
        <v>15</v>
      </c>
      <c r="AC47" s="2" t="s">
        <v>18</v>
      </c>
      <c r="AD47" s="2" t="s">
        <v>18</v>
      </c>
      <c r="AE47" s="2" t="s">
        <v>18</v>
      </c>
      <c r="AF47" s="2" t="s">
        <v>18</v>
      </c>
      <c r="AG47" s="2" t="s">
        <v>9</v>
      </c>
      <c r="AH47" s="2" t="s">
        <v>18</v>
      </c>
      <c r="AI47" s="2" t="s">
        <v>18</v>
      </c>
      <c r="AJ47" s="2" t="s">
        <v>3</v>
      </c>
      <c r="AK47" s="2" t="s">
        <v>18</v>
      </c>
      <c r="AL47" s="2" t="s">
        <v>18</v>
      </c>
      <c r="AM47" s="2" t="s">
        <v>18</v>
      </c>
      <c r="AN47" s="2" t="s">
        <v>18</v>
      </c>
      <c r="AO47" s="2" t="s">
        <v>75</v>
      </c>
      <c r="AP47" s="2" t="s">
        <v>66</v>
      </c>
      <c r="AQ47" s="2" t="s">
        <v>18</v>
      </c>
      <c r="AR47" s="2" t="s">
        <v>18</v>
      </c>
    </row>
    <row r="48" spans="1:44" ht="18" customHeight="1" x14ac:dyDescent="0.5">
      <c r="A48" s="37" t="s">
        <v>1881</v>
      </c>
      <c r="B48" s="40" t="s">
        <v>1882</v>
      </c>
      <c r="C48" s="38" t="s">
        <v>1883</v>
      </c>
      <c r="D48" s="38" t="s">
        <v>1884</v>
      </c>
      <c r="E48" s="39" t="s">
        <v>1754</v>
      </c>
      <c r="F48" s="2" t="s">
        <v>1733</v>
      </c>
      <c r="G48" s="2" t="s">
        <v>818</v>
      </c>
      <c r="H48" s="2" t="s">
        <v>18</v>
      </c>
      <c r="I48" s="2" t="s">
        <v>18</v>
      </c>
      <c r="J48" s="2" t="s">
        <v>18</v>
      </c>
      <c r="K48" s="2" t="s">
        <v>886</v>
      </c>
      <c r="L48" s="2" t="s">
        <v>18</v>
      </c>
      <c r="M48" s="2" t="s">
        <v>885</v>
      </c>
      <c r="N48" s="2" t="s">
        <v>10</v>
      </c>
      <c r="O48" s="2" t="s">
        <v>887</v>
      </c>
      <c r="P48" s="2" t="s">
        <v>18</v>
      </c>
      <c r="Q48" s="2" t="s">
        <v>18</v>
      </c>
      <c r="R48" s="2" t="s">
        <v>956</v>
      </c>
      <c r="S48" s="2" t="s">
        <v>889</v>
      </c>
      <c r="T48" s="2" t="s">
        <v>18</v>
      </c>
      <c r="U48" s="2" t="s">
        <v>30</v>
      </c>
      <c r="V48" s="2" t="s">
        <v>884</v>
      </c>
      <c r="W48" s="2" t="s">
        <v>18</v>
      </c>
      <c r="X48" s="2" t="s">
        <v>883</v>
      </c>
      <c r="Y48" s="2" t="s">
        <v>18</v>
      </c>
      <c r="Z48" s="2" t="s">
        <v>18</v>
      </c>
      <c r="AA48" s="2" t="s">
        <v>18</v>
      </c>
      <c r="AB48" s="2"/>
      <c r="AC48" s="2" t="s">
        <v>18</v>
      </c>
      <c r="AD48" s="2" t="s">
        <v>18</v>
      </c>
      <c r="AE48" s="2" t="s">
        <v>18</v>
      </c>
      <c r="AF48" s="2" t="s">
        <v>18</v>
      </c>
      <c r="AG48" s="2" t="s">
        <v>18</v>
      </c>
      <c r="AH48" s="2" t="s">
        <v>18</v>
      </c>
      <c r="AI48" s="2" t="s">
        <v>18</v>
      </c>
      <c r="AJ48" s="2" t="s">
        <v>888</v>
      </c>
      <c r="AK48" s="2" t="s">
        <v>890</v>
      </c>
      <c r="AL48" s="2" t="s">
        <v>18</v>
      </c>
      <c r="AM48" s="2" t="s">
        <v>957</v>
      </c>
      <c r="AN48" s="2" t="s">
        <v>18</v>
      </c>
      <c r="AO48" s="2" t="s">
        <v>891</v>
      </c>
      <c r="AP48" s="2" t="s">
        <v>18</v>
      </c>
      <c r="AQ48" s="2" t="s">
        <v>892</v>
      </c>
      <c r="AR48" s="2" t="s">
        <v>18</v>
      </c>
    </row>
    <row r="49" spans="1:44" ht="18" customHeight="1" x14ac:dyDescent="0.5">
      <c r="A49" s="37" t="s">
        <v>1885</v>
      </c>
      <c r="B49" s="40" t="s">
        <v>1886</v>
      </c>
      <c r="C49" s="38" t="s">
        <v>1887</v>
      </c>
      <c r="D49" s="38" t="s">
        <v>1888</v>
      </c>
      <c r="E49" s="39" t="s">
        <v>1754</v>
      </c>
      <c r="F49" s="2" t="s">
        <v>1734</v>
      </c>
      <c r="G49" s="2" t="s">
        <v>1223</v>
      </c>
      <c r="H49" s="2" t="s">
        <v>18</v>
      </c>
      <c r="I49" s="2" t="s">
        <v>18</v>
      </c>
      <c r="J49" s="2" t="s">
        <v>18</v>
      </c>
      <c r="K49" s="2" t="s">
        <v>18</v>
      </c>
      <c r="L49" s="2" t="s">
        <v>18</v>
      </c>
      <c r="M49" s="2" t="s">
        <v>18</v>
      </c>
      <c r="N49" s="2" t="s">
        <v>446</v>
      </c>
      <c r="O49" s="2" t="s">
        <v>447</v>
      </c>
      <c r="P49" s="2" t="s">
        <v>18</v>
      </c>
      <c r="Q49" s="2" t="s">
        <v>18</v>
      </c>
      <c r="R49" s="2" t="s">
        <v>18</v>
      </c>
      <c r="S49" s="2" t="s">
        <v>18</v>
      </c>
      <c r="T49" s="2" t="s">
        <v>566</v>
      </c>
      <c r="U49" s="2" t="s">
        <v>30</v>
      </c>
      <c r="V49" s="2" t="s">
        <v>18</v>
      </c>
      <c r="W49" s="2" t="s">
        <v>18</v>
      </c>
      <c r="X49" s="2" t="s">
        <v>279</v>
      </c>
      <c r="Y49" s="2" t="s">
        <v>18</v>
      </c>
      <c r="Z49" s="2" t="s">
        <v>18</v>
      </c>
      <c r="AA49" s="2" t="s">
        <v>22</v>
      </c>
      <c r="AB49" s="2"/>
      <c r="AC49" s="2" t="s">
        <v>18</v>
      </c>
      <c r="AD49" s="2" t="s">
        <v>18</v>
      </c>
      <c r="AE49" s="2" t="s">
        <v>18</v>
      </c>
      <c r="AF49" s="2" t="s">
        <v>449</v>
      </c>
      <c r="AG49" s="2" t="s">
        <v>18</v>
      </c>
      <c r="AH49" s="2" t="s">
        <v>18</v>
      </c>
      <c r="AI49" s="2" t="s">
        <v>18</v>
      </c>
      <c r="AJ49" s="2" t="s">
        <v>18</v>
      </c>
      <c r="AK49" s="2" t="s">
        <v>18</v>
      </c>
      <c r="AL49" s="2" t="s">
        <v>18</v>
      </c>
      <c r="AM49" s="2" t="s">
        <v>18</v>
      </c>
      <c r="AN49" s="2" t="s">
        <v>18</v>
      </c>
      <c r="AO49" s="2" t="s">
        <v>448</v>
      </c>
      <c r="AP49" s="2" t="s">
        <v>18</v>
      </c>
      <c r="AQ49" s="2" t="s">
        <v>450</v>
      </c>
      <c r="AR49" s="2" t="s">
        <v>18</v>
      </c>
    </row>
    <row r="50" spans="1:44" ht="18" customHeight="1" x14ac:dyDescent="0.5">
      <c r="A50" s="37" t="s">
        <v>1889</v>
      </c>
      <c r="B50" s="40" t="s">
        <v>1890</v>
      </c>
      <c r="C50" s="38" t="s">
        <v>1891</v>
      </c>
      <c r="D50" s="38" t="s">
        <v>1890</v>
      </c>
      <c r="E50" s="39" t="s">
        <v>1892</v>
      </c>
      <c r="F50" s="2" t="s">
        <v>638</v>
      </c>
      <c r="G50" s="2" t="s">
        <v>1234</v>
      </c>
      <c r="H50" s="2" t="s">
        <v>665</v>
      </c>
      <c r="I50" s="2" t="s">
        <v>18</v>
      </c>
      <c r="J50" s="2" t="s">
        <v>18</v>
      </c>
      <c r="K50" s="2" t="s">
        <v>18</v>
      </c>
      <c r="L50" s="2" t="s">
        <v>18</v>
      </c>
      <c r="M50" s="2" t="s">
        <v>18</v>
      </c>
      <c r="N50" s="2" t="s">
        <v>18</v>
      </c>
      <c r="O50" s="2" t="s">
        <v>18</v>
      </c>
      <c r="P50" s="2" t="s">
        <v>18</v>
      </c>
      <c r="Q50" s="2" t="s">
        <v>18</v>
      </c>
      <c r="R50" s="2" t="s">
        <v>18</v>
      </c>
      <c r="S50" s="2" t="s">
        <v>663</v>
      </c>
      <c r="T50" s="2" t="s">
        <v>12</v>
      </c>
      <c r="U50" s="2" t="s">
        <v>30</v>
      </c>
      <c r="V50" s="2" t="s">
        <v>18</v>
      </c>
      <c r="W50" s="2" t="s">
        <v>18</v>
      </c>
      <c r="X50" s="2" t="s">
        <v>18</v>
      </c>
      <c r="Y50" s="2" t="s">
        <v>18</v>
      </c>
      <c r="Z50" s="2" t="s">
        <v>289</v>
      </c>
      <c r="AA50" s="2" t="s">
        <v>18</v>
      </c>
      <c r="AB50" s="2"/>
      <c r="AC50" s="2" t="s">
        <v>18</v>
      </c>
      <c r="AD50" s="2" t="s">
        <v>18</v>
      </c>
      <c r="AE50" s="2" t="s">
        <v>18</v>
      </c>
      <c r="AF50" s="2" t="s">
        <v>666</v>
      </c>
      <c r="AG50" s="2" t="s">
        <v>9</v>
      </c>
      <c r="AH50" s="2" t="s">
        <v>18</v>
      </c>
      <c r="AI50" s="2" t="s">
        <v>18</v>
      </c>
      <c r="AJ50" s="2" t="s">
        <v>664</v>
      </c>
      <c r="AK50" s="2" t="s">
        <v>12</v>
      </c>
      <c r="AL50" s="2" t="s">
        <v>18</v>
      </c>
      <c r="AM50" s="2" t="s">
        <v>18</v>
      </c>
      <c r="AN50" s="2" t="s">
        <v>18</v>
      </c>
      <c r="AO50" s="2" t="s">
        <v>667</v>
      </c>
      <c r="AP50" s="2" t="s">
        <v>18</v>
      </c>
      <c r="AQ50" s="2" t="s">
        <v>668</v>
      </c>
      <c r="AR50" s="2" t="s">
        <v>18</v>
      </c>
    </row>
    <row r="51" spans="1:44" ht="18" customHeight="1" x14ac:dyDescent="0.5">
      <c r="A51" s="37" t="s">
        <v>1893</v>
      </c>
      <c r="B51" s="40" t="s">
        <v>1894</v>
      </c>
      <c r="C51" s="38" t="s">
        <v>478</v>
      </c>
      <c r="D51" s="40" t="s">
        <v>1894</v>
      </c>
      <c r="E51" s="41" t="s">
        <v>1754</v>
      </c>
      <c r="F51" s="2" t="s">
        <v>478</v>
      </c>
      <c r="G51" s="2" t="s">
        <v>1228</v>
      </c>
      <c r="H51" s="2" t="s">
        <v>18</v>
      </c>
      <c r="I51" s="2" t="s">
        <v>18</v>
      </c>
      <c r="J51" s="2" t="s">
        <v>18</v>
      </c>
      <c r="K51" s="2" t="s">
        <v>18</v>
      </c>
      <c r="L51" s="2" t="s">
        <v>18</v>
      </c>
      <c r="M51" s="2" t="s">
        <v>18</v>
      </c>
      <c r="N51" s="2" t="s">
        <v>18</v>
      </c>
      <c r="O51" s="2" t="s">
        <v>18</v>
      </c>
      <c r="P51" s="2" t="s">
        <v>18</v>
      </c>
      <c r="Q51" s="2" t="s">
        <v>18</v>
      </c>
      <c r="R51" s="2" t="s">
        <v>18</v>
      </c>
      <c r="S51" s="2" t="s">
        <v>480</v>
      </c>
      <c r="T51" s="2" t="s">
        <v>18</v>
      </c>
      <c r="U51" s="2" t="s">
        <v>30</v>
      </c>
      <c r="V51" s="2" t="s">
        <v>1156</v>
      </c>
      <c r="W51" s="2" t="s">
        <v>482</v>
      </c>
      <c r="X51" s="2" t="s">
        <v>18</v>
      </c>
      <c r="Y51" s="2" t="s">
        <v>18</v>
      </c>
      <c r="Z51" s="2" t="s">
        <v>481</v>
      </c>
      <c r="AA51" s="2" t="s">
        <v>18</v>
      </c>
      <c r="AB51" s="2"/>
      <c r="AC51" s="2" t="s">
        <v>485</v>
      </c>
      <c r="AD51" s="2" t="s">
        <v>484</v>
      </c>
      <c r="AE51" s="2" t="s">
        <v>18</v>
      </c>
      <c r="AF51" s="2" t="s">
        <v>483</v>
      </c>
      <c r="AG51" s="2" t="s">
        <v>18</v>
      </c>
      <c r="AH51" s="2" t="s">
        <v>18</v>
      </c>
      <c r="AI51" s="2" t="s">
        <v>18</v>
      </c>
      <c r="AJ51" s="2" t="s">
        <v>18</v>
      </c>
      <c r="AK51" s="2" t="s">
        <v>18</v>
      </c>
      <c r="AL51" s="2" t="s">
        <v>18</v>
      </c>
      <c r="AM51" s="2" t="s">
        <v>18</v>
      </c>
      <c r="AN51" s="2" t="s">
        <v>18</v>
      </c>
      <c r="AO51" s="2" t="s">
        <v>486</v>
      </c>
      <c r="AP51" s="2" t="s">
        <v>18</v>
      </c>
      <c r="AQ51" s="2" t="s">
        <v>479</v>
      </c>
      <c r="AR51" s="2" t="s">
        <v>18</v>
      </c>
    </row>
    <row r="52" spans="1:44" ht="18" customHeight="1" x14ac:dyDescent="0.5">
      <c r="A52" s="37" t="s">
        <v>1895</v>
      </c>
      <c r="B52" s="40" t="s">
        <v>1896</v>
      </c>
      <c r="C52" s="38" t="s">
        <v>611</v>
      </c>
      <c r="D52" s="40" t="s">
        <v>1896</v>
      </c>
      <c r="E52" s="41" t="s">
        <v>1754</v>
      </c>
      <c r="F52" s="2" t="s">
        <v>611</v>
      </c>
      <c r="G52" s="2" t="s">
        <v>1235</v>
      </c>
      <c r="H52" s="2" t="s">
        <v>18</v>
      </c>
      <c r="I52" s="2" t="s">
        <v>267</v>
      </c>
      <c r="J52" s="2" t="s">
        <v>671</v>
      </c>
      <c r="K52" s="2" t="s">
        <v>18</v>
      </c>
      <c r="L52" s="2" t="s">
        <v>18</v>
      </c>
      <c r="M52" s="2" t="s">
        <v>18</v>
      </c>
      <c r="N52" s="2" t="s">
        <v>18</v>
      </c>
      <c r="O52" s="2" t="s">
        <v>18</v>
      </c>
      <c r="P52" s="2" t="s">
        <v>1177</v>
      </c>
      <c r="Q52" s="2" t="s">
        <v>12</v>
      </c>
      <c r="R52" s="2" t="s">
        <v>1176</v>
      </c>
      <c r="S52" s="2" t="s">
        <v>18</v>
      </c>
      <c r="T52" s="2" t="s">
        <v>31</v>
      </c>
      <c r="U52" s="2" t="s">
        <v>12</v>
      </c>
      <c r="V52" s="2" t="s">
        <v>598</v>
      </c>
      <c r="W52" s="2" t="s">
        <v>18</v>
      </c>
      <c r="X52" s="2" t="s">
        <v>622</v>
      </c>
      <c r="Y52" s="2" t="s">
        <v>669</v>
      </c>
      <c r="Z52" s="2" t="s">
        <v>614</v>
      </c>
      <c r="AA52" s="2" t="s">
        <v>22</v>
      </c>
      <c r="AB52" s="2"/>
      <c r="AC52" s="2" t="s">
        <v>18</v>
      </c>
      <c r="AD52" s="2" t="s">
        <v>18</v>
      </c>
      <c r="AE52" s="2" t="s">
        <v>18</v>
      </c>
      <c r="AF52" s="2" t="s">
        <v>18</v>
      </c>
      <c r="AG52" s="2" t="s">
        <v>18</v>
      </c>
      <c r="AH52" s="2" t="s">
        <v>18</v>
      </c>
      <c r="AI52" s="2" t="s">
        <v>18</v>
      </c>
      <c r="AJ52" s="2" t="s">
        <v>433</v>
      </c>
      <c r="AK52" s="2" t="s">
        <v>18</v>
      </c>
      <c r="AL52" s="2" t="s">
        <v>18</v>
      </c>
      <c r="AM52" s="2" t="s">
        <v>18</v>
      </c>
      <c r="AN52" s="2" t="s">
        <v>18</v>
      </c>
      <c r="AO52" s="2" t="s">
        <v>670</v>
      </c>
      <c r="AP52" s="2" t="s">
        <v>18</v>
      </c>
      <c r="AQ52" s="2" t="s">
        <v>672</v>
      </c>
      <c r="AR52" s="2" t="s">
        <v>18</v>
      </c>
    </row>
    <row r="53" spans="1:44" ht="18" customHeight="1" x14ac:dyDescent="0.5">
      <c r="A53" s="37" t="s">
        <v>1897</v>
      </c>
      <c r="B53" s="40" t="s">
        <v>1898</v>
      </c>
      <c r="C53" s="38" t="s">
        <v>293</v>
      </c>
      <c r="D53" s="38" t="s">
        <v>1899</v>
      </c>
      <c r="E53" s="39" t="s">
        <v>1754</v>
      </c>
      <c r="F53" s="2" t="s">
        <v>293</v>
      </c>
      <c r="G53" s="2" t="s">
        <v>1209</v>
      </c>
      <c r="H53" s="2" t="s">
        <v>18</v>
      </c>
      <c r="I53" s="2" t="s">
        <v>18</v>
      </c>
      <c r="J53" s="2" t="s">
        <v>318</v>
      </c>
      <c r="K53" s="2" t="s">
        <v>18</v>
      </c>
      <c r="L53" s="2" t="s">
        <v>18</v>
      </c>
      <c r="M53" s="2" t="s">
        <v>18</v>
      </c>
      <c r="N53" s="2" t="s">
        <v>18</v>
      </c>
      <c r="O53" s="2" t="s">
        <v>18</v>
      </c>
      <c r="P53" s="2" t="s">
        <v>317</v>
      </c>
      <c r="Q53" s="2" t="s">
        <v>18</v>
      </c>
      <c r="R53" s="2" t="s">
        <v>316</v>
      </c>
      <c r="S53" s="2" t="s">
        <v>315</v>
      </c>
      <c r="T53" s="2" t="s">
        <v>18</v>
      </c>
      <c r="U53" s="2" t="s">
        <v>30</v>
      </c>
      <c r="V53" s="2" t="s">
        <v>18</v>
      </c>
      <c r="W53" s="2" t="s">
        <v>18</v>
      </c>
      <c r="X53" s="2" t="s">
        <v>18</v>
      </c>
      <c r="Y53" s="2" t="s">
        <v>18</v>
      </c>
      <c r="Z53" s="2" t="s">
        <v>267</v>
      </c>
      <c r="AA53" s="2" t="s">
        <v>18</v>
      </c>
      <c r="AB53" s="2"/>
      <c r="AC53" s="2" t="s">
        <v>18</v>
      </c>
      <c r="AD53" s="2" t="s">
        <v>18</v>
      </c>
      <c r="AE53" s="2" t="s">
        <v>18</v>
      </c>
      <c r="AF53" s="2" t="s">
        <v>18</v>
      </c>
      <c r="AG53" s="2" t="s">
        <v>9</v>
      </c>
      <c r="AH53" s="2" t="s">
        <v>320</v>
      </c>
      <c r="AI53" s="2" t="s">
        <v>319</v>
      </c>
      <c r="AJ53" s="2" t="s">
        <v>18</v>
      </c>
      <c r="AK53" s="2" t="s">
        <v>18</v>
      </c>
      <c r="AL53" s="2" t="s">
        <v>18</v>
      </c>
      <c r="AM53" s="2" t="s">
        <v>18</v>
      </c>
      <c r="AN53" s="2" t="s">
        <v>18</v>
      </c>
      <c r="AO53" s="2" t="s">
        <v>18</v>
      </c>
      <c r="AP53" s="2" t="s">
        <v>18</v>
      </c>
      <c r="AQ53" s="2" t="s">
        <v>321</v>
      </c>
      <c r="AR53" s="2" t="s">
        <v>18</v>
      </c>
    </row>
    <row r="54" spans="1:44" ht="18" customHeight="1" x14ac:dyDescent="0.5">
      <c r="A54" s="37" t="s">
        <v>1900</v>
      </c>
      <c r="B54" s="40" t="s">
        <v>1901</v>
      </c>
      <c r="C54" s="38" t="s">
        <v>1902</v>
      </c>
      <c r="D54" s="40" t="s">
        <v>1901</v>
      </c>
      <c r="E54" s="41" t="s">
        <v>1903</v>
      </c>
      <c r="F54" s="2" t="s">
        <v>700</v>
      </c>
      <c r="G54" s="2" t="s">
        <v>1236</v>
      </c>
      <c r="H54" s="2" t="s">
        <v>18</v>
      </c>
      <c r="I54" s="2" t="s">
        <v>18</v>
      </c>
      <c r="J54" s="2" t="s">
        <v>18</v>
      </c>
      <c r="K54" s="2" t="s">
        <v>18</v>
      </c>
      <c r="L54" s="2" t="s">
        <v>18</v>
      </c>
      <c r="M54" s="2" t="s">
        <v>18</v>
      </c>
      <c r="N54" s="2" t="s">
        <v>18</v>
      </c>
      <c r="O54" s="2" t="s">
        <v>18</v>
      </c>
      <c r="P54" s="2" t="s">
        <v>789</v>
      </c>
      <c r="Q54" s="2" t="s">
        <v>18</v>
      </c>
      <c r="R54" s="2" t="s">
        <v>788</v>
      </c>
      <c r="S54" s="2" t="s">
        <v>18</v>
      </c>
      <c r="T54" s="2" t="s">
        <v>436</v>
      </c>
      <c r="U54" s="2"/>
      <c r="V54" s="2" t="s">
        <v>18</v>
      </c>
      <c r="W54" s="2" t="s">
        <v>18</v>
      </c>
      <c r="X54" s="2" t="s">
        <v>420</v>
      </c>
      <c r="Y54" s="2" t="s">
        <v>18</v>
      </c>
      <c r="Z54" s="2" t="s">
        <v>18</v>
      </c>
      <c r="AA54" s="2" t="s">
        <v>22</v>
      </c>
      <c r="AB54" s="2"/>
      <c r="AC54" s="2" t="s">
        <v>18</v>
      </c>
      <c r="AD54" s="2" t="s">
        <v>18</v>
      </c>
      <c r="AE54" s="2" t="s">
        <v>18</v>
      </c>
      <c r="AF54" s="2" t="s">
        <v>18</v>
      </c>
      <c r="AG54" s="2" t="s">
        <v>18</v>
      </c>
      <c r="AH54" s="2" t="s">
        <v>18</v>
      </c>
      <c r="AI54" s="2" t="s">
        <v>794</v>
      </c>
      <c r="AJ54" s="2" t="s">
        <v>18</v>
      </c>
      <c r="AK54" s="2" t="s">
        <v>18</v>
      </c>
      <c r="AL54" s="2" t="s">
        <v>18</v>
      </c>
      <c r="AM54" s="2" t="s">
        <v>18</v>
      </c>
      <c r="AN54" s="2" t="s">
        <v>18</v>
      </c>
      <c r="AO54" s="2" t="s">
        <v>18</v>
      </c>
      <c r="AP54" s="2" t="s">
        <v>18</v>
      </c>
      <c r="AQ54" s="2" t="s">
        <v>673</v>
      </c>
      <c r="AR54" s="2" t="s">
        <v>18</v>
      </c>
    </row>
    <row r="55" spans="1:44" ht="18" customHeight="1" x14ac:dyDescent="0.5">
      <c r="A55" s="37" t="s">
        <v>1904</v>
      </c>
      <c r="B55" s="40" t="s">
        <v>1905</v>
      </c>
      <c r="C55" s="38" t="s">
        <v>1906</v>
      </c>
      <c r="D55" s="38" t="s">
        <v>1907</v>
      </c>
      <c r="E55" s="39" t="s">
        <v>1754</v>
      </c>
      <c r="F55" s="2" t="s">
        <v>1735</v>
      </c>
      <c r="G55" s="2" t="s">
        <v>820</v>
      </c>
      <c r="H55" s="2" t="s">
        <v>18</v>
      </c>
      <c r="I55" s="2" t="s">
        <v>18</v>
      </c>
      <c r="J55" s="2" t="s">
        <v>18</v>
      </c>
      <c r="K55" s="2" t="s">
        <v>18</v>
      </c>
      <c r="L55" s="2" t="s">
        <v>904</v>
      </c>
      <c r="M55" s="2" t="s">
        <v>903</v>
      </c>
      <c r="N55" s="2" t="s">
        <v>214</v>
      </c>
      <c r="O55" s="2" t="s">
        <v>18</v>
      </c>
      <c r="P55" s="2" t="s">
        <v>18</v>
      </c>
      <c r="Q55" s="2" t="s">
        <v>18</v>
      </c>
      <c r="R55" s="2" t="s">
        <v>18</v>
      </c>
      <c r="S55" s="2" t="s">
        <v>900</v>
      </c>
      <c r="T55" s="2" t="s">
        <v>278</v>
      </c>
      <c r="U55" s="2" t="s">
        <v>30</v>
      </c>
      <c r="V55" s="2" t="s">
        <v>18</v>
      </c>
      <c r="W55" s="2" t="s">
        <v>902</v>
      </c>
      <c r="X55" s="2" t="s">
        <v>901</v>
      </c>
      <c r="Y55" s="2" t="s">
        <v>18</v>
      </c>
      <c r="Z55" s="2" t="s">
        <v>18</v>
      </c>
      <c r="AA55" s="2" t="s">
        <v>898</v>
      </c>
      <c r="AB55" s="2"/>
      <c r="AC55" s="2" t="s">
        <v>18</v>
      </c>
      <c r="AD55" s="2" t="s">
        <v>18</v>
      </c>
      <c r="AE55" s="2" t="s">
        <v>18</v>
      </c>
      <c r="AF55" s="2" t="s">
        <v>18</v>
      </c>
      <c r="AG55" s="2" t="s">
        <v>18</v>
      </c>
      <c r="AH55" s="2" t="s">
        <v>18</v>
      </c>
      <c r="AI55" s="2" t="s">
        <v>18</v>
      </c>
      <c r="AJ55" s="2" t="s">
        <v>906</v>
      </c>
      <c r="AK55" s="2" t="s">
        <v>18</v>
      </c>
      <c r="AL55" s="2" t="s">
        <v>18</v>
      </c>
      <c r="AM55" s="2" t="s">
        <v>18</v>
      </c>
      <c r="AN55" s="2" t="s">
        <v>18</v>
      </c>
      <c r="AO55" s="2" t="s">
        <v>18</v>
      </c>
      <c r="AP55" s="2" t="s">
        <v>905</v>
      </c>
      <c r="AQ55" s="2" t="s">
        <v>899</v>
      </c>
      <c r="AR55" s="2" t="s">
        <v>18</v>
      </c>
    </row>
    <row r="56" spans="1:44" ht="18" customHeight="1" x14ac:dyDescent="0.5">
      <c r="A56" s="37" t="s">
        <v>1908</v>
      </c>
      <c r="B56" s="40" t="s">
        <v>1909</v>
      </c>
      <c r="C56" s="38" t="s">
        <v>822</v>
      </c>
      <c r="D56" s="38" t="s">
        <v>1909</v>
      </c>
      <c r="E56" s="39" t="s">
        <v>1754</v>
      </c>
      <c r="F56" s="2" t="s">
        <v>822</v>
      </c>
      <c r="G56" s="2" t="s">
        <v>982</v>
      </c>
      <c r="H56" s="2" t="s">
        <v>18</v>
      </c>
      <c r="I56" s="2" t="s">
        <v>1194</v>
      </c>
      <c r="J56" s="2" t="s">
        <v>1195</v>
      </c>
      <c r="K56" s="2" t="s">
        <v>18</v>
      </c>
      <c r="L56" s="2" t="s">
        <v>18</v>
      </c>
      <c r="M56" s="2" t="s">
        <v>18</v>
      </c>
      <c r="N56" s="2" t="s">
        <v>18</v>
      </c>
      <c r="O56" s="2" t="s">
        <v>18</v>
      </c>
      <c r="P56" s="2" t="s">
        <v>18</v>
      </c>
      <c r="Q56" s="2" t="s">
        <v>18</v>
      </c>
      <c r="R56" s="2" t="s">
        <v>18</v>
      </c>
      <c r="S56" s="2" t="s">
        <v>984</v>
      </c>
      <c r="T56" s="2" t="s">
        <v>18</v>
      </c>
      <c r="U56" s="2" t="s">
        <v>30</v>
      </c>
      <c r="V56" s="2" t="s">
        <v>18</v>
      </c>
      <c r="W56" s="2" t="s">
        <v>18</v>
      </c>
      <c r="X56" s="2" t="s">
        <v>901</v>
      </c>
      <c r="Y56" s="2" t="s">
        <v>18</v>
      </c>
      <c r="Z56" s="2" t="s">
        <v>267</v>
      </c>
      <c r="AA56" s="2" t="s">
        <v>983</v>
      </c>
      <c r="AB56" s="2"/>
      <c r="AC56" s="2" t="s">
        <v>18</v>
      </c>
      <c r="AD56" s="2" t="s">
        <v>18</v>
      </c>
      <c r="AE56" s="2" t="s">
        <v>18</v>
      </c>
      <c r="AF56" s="2" t="s">
        <v>18</v>
      </c>
      <c r="AG56" s="2" t="s">
        <v>9</v>
      </c>
      <c r="AH56" s="2" t="s">
        <v>18</v>
      </c>
      <c r="AI56" s="2" t="s">
        <v>18</v>
      </c>
      <c r="AJ56" s="2" t="s">
        <v>18</v>
      </c>
      <c r="AK56" s="2" t="s">
        <v>18</v>
      </c>
      <c r="AL56" s="2" t="s">
        <v>18</v>
      </c>
      <c r="AM56" s="2" t="s">
        <v>433</v>
      </c>
      <c r="AN56" s="2" t="s">
        <v>18</v>
      </c>
      <c r="AO56" s="2" t="s">
        <v>985</v>
      </c>
      <c r="AP56" s="2" t="s">
        <v>18</v>
      </c>
      <c r="AQ56" s="2" t="s">
        <v>986</v>
      </c>
      <c r="AR56" s="2" t="s">
        <v>18</v>
      </c>
    </row>
    <row r="57" spans="1:44" ht="18" customHeight="1" x14ac:dyDescent="0.5">
      <c r="A57" s="37" t="s">
        <v>1910</v>
      </c>
      <c r="B57" s="40" t="s">
        <v>1911</v>
      </c>
      <c r="C57" s="38" t="s">
        <v>1912</v>
      </c>
      <c r="D57" s="38" t="s">
        <v>1913</v>
      </c>
      <c r="E57" s="39" t="s">
        <v>1754</v>
      </c>
      <c r="F57" s="2" t="s">
        <v>258</v>
      </c>
      <c r="G57" s="2" t="s">
        <v>1212</v>
      </c>
      <c r="H57" s="2" t="s">
        <v>18</v>
      </c>
      <c r="I57" s="2" t="s">
        <v>18</v>
      </c>
      <c r="J57" s="2" t="s">
        <v>18</v>
      </c>
      <c r="K57" s="2" t="s">
        <v>261</v>
      </c>
      <c r="L57" s="2" t="s">
        <v>18</v>
      </c>
      <c r="M57" s="2" t="s">
        <v>260</v>
      </c>
      <c r="N57" s="2" t="s">
        <v>18</v>
      </c>
      <c r="O57" s="2" t="s">
        <v>18</v>
      </c>
      <c r="P57" s="2" t="s">
        <v>18</v>
      </c>
      <c r="Q57" s="2" t="s">
        <v>18</v>
      </c>
      <c r="R57" s="2" t="s">
        <v>18</v>
      </c>
      <c r="S57" s="2" t="s">
        <v>18</v>
      </c>
      <c r="T57" s="2" t="s">
        <v>18</v>
      </c>
      <c r="U57" s="2" t="s">
        <v>30</v>
      </c>
      <c r="V57" s="2" t="s">
        <v>18</v>
      </c>
      <c r="W57" s="2" t="s">
        <v>18</v>
      </c>
      <c r="X57" s="2" t="s">
        <v>259</v>
      </c>
      <c r="Y57" s="2" t="s">
        <v>18</v>
      </c>
      <c r="Z57" s="2" t="s">
        <v>18</v>
      </c>
      <c r="AA57" s="2" t="s">
        <v>18</v>
      </c>
      <c r="AB57" s="2"/>
      <c r="AC57" s="2" t="s">
        <v>18</v>
      </c>
      <c r="AD57" s="2" t="s">
        <v>18</v>
      </c>
      <c r="AE57" s="2" t="s">
        <v>18</v>
      </c>
      <c r="AF57" s="2" t="s">
        <v>18</v>
      </c>
      <c r="AG57" s="2" t="s">
        <v>263</v>
      </c>
      <c r="AH57" s="2" t="s">
        <v>262</v>
      </c>
      <c r="AI57" s="2" t="s">
        <v>18</v>
      </c>
      <c r="AJ57" s="2" t="s">
        <v>9</v>
      </c>
      <c r="AK57" s="2" t="s">
        <v>18</v>
      </c>
      <c r="AL57" s="2" t="s">
        <v>18</v>
      </c>
      <c r="AM57" s="2" t="s">
        <v>118</v>
      </c>
      <c r="AN57" s="2" t="s">
        <v>18</v>
      </c>
      <c r="AO57" s="2" t="s">
        <v>282</v>
      </c>
      <c r="AP57" s="2" t="s">
        <v>18</v>
      </c>
      <c r="AQ57" s="2" t="s">
        <v>18</v>
      </c>
      <c r="AR57" s="2" t="s">
        <v>18</v>
      </c>
    </row>
    <row r="58" spans="1:44" ht="18" customHeight="1" x14ac:dyDescent="0.5">
      <c r="A58" s="37" t="s">
        <v>1798</v>
      </c>
      <c r="B58" s="40" t="s">
        <v>1914</v>
      </c>
      <c r="C58" s="38" t="s">
        <v>1915</v>
      </c>
      <c r="D58" s="38" t="s">
        <v>1916</v>
      </c>
      <c r="E58" s="39" t="s">
        <v>1917</v>
      </c>
      <c r="F58" s="2" t="s">
        <v>1918</v>
      </c>
      <c r="G58" s="2" t="s">
        <v>1231</v>
      </c>
      <c r="H58" s="2" t="s">
        <v>12</v>
      </c>
      <c r="I58" s="2" t="s">
        <v>635</v>
      </c>
      <c r="J58" s="2" t="s">
        <v>634</v>
      </c>
      <c r="K58" s="2" t="s">
        <v>18</v>
      </c>
      <c r="L58" s="2" t="s">
        <v>18</v>
      </c>
      <c r="M58" s="2" t="s">
        <v>18</v>
      </c>
      <c r="N58" s="2" t="s">
        <v>18</v>
      </c>
      <c r="O58" s="2" t="s">
        <v>18</v>
      </c>
      <c r="P58" s="2" t="s">
        <v>18</v>
      </c>
      <c r="Q58" s="2" t="s">
        <v>18</v>
      </c>
      <c r="R58" s="2" t="s">
        <v>18</v>
      </c>
      <c r="S58" s="2" t="s">
        <v>18</v>
      </c>
      <c r="T58" s="2" t="s">
        <v>18</v>
      </c>
      <c r="U58" s="2" t="s">
        <v>30</v>
      </c>
      <c r="V58" s="2" t="s">
        <v>18</v>
      </c>
      <c r="W58" s="2" t="s">
        <v>18</v>
      </c>
      <c r="X58" s="2" t="s">
        <v>18</v>
      </c>
      <c r="Y58" s="2" t="s">
        <v>18</v>
      </c>
      <c r="Z58" s="2" t="s">
        <v>18</v>
      </c>
      <c r="AA58" s="2" t="s">
        <v>18</v>
      </c>
      <c r="AB58" s="2"/>
      <c r="AC58" s="2" t="s">
        <v>18</v>
      </c>
      <c r="AD58" s="2" t="s">
        <v>631</v>
      </c>
      <c r="AE58" s="2" t="s">
        <v>18</v>
      </c>
      <c r="AF58" s="2" t="s">
        <v>636</v>
      </c>
      <c r="AG58" s="2" t="s">
        <v>18</v>
      </c>
      <c r="AH58" s="2" t="s">
        <v>18</v>
      </c>
      <c r="AI58" s="2" t="s">
        <v>18</v>
      </c>
      <c r="AJ58" s="2" t="s">
        <v>267</v>
      </c>
      <c r="AK58" s="2" t="s">
        <v>18</v>
      </c>
      <c r="AL58" s="2" t="s">
        <v>18</v>
      </c>
      <c r="AM58" s="2" t="s">
        <v>118</v>
      </c>
      <c r="AN58" s="2" t="s">
        <v>759</v>
      </c>
      <c r="AO58" s="2" t="s">
        <v>761</v>
      </c>
      <c r="AP58" s="2" t="s">
        <v>637</v>
      </c>
      <c r="AQ58" s="2" t="s">
        <v>18</v>
      </c>
      <c r="AR58" s="2" t="s">
        <v>18</v>
      </c>
    </row>
    <row r="59" spans="1:44" ht="18" customHeight="1" x14ac:dyDescent="0.5">
      <c r="A59" s="37" t="s">
        <v>1919</v>
      </c>
      <c r="B59" s="40" t="s">
        <v>1920</v>
      </c>
      <c r="C59" s="38" t="s">
        <v>1921</v>
      </c>
      <c r="D59" s="40" t="s">
        <v>1922</v>
      </c>
      <c r="E59" s="41" t="s">
        <v>1754</v>
      </c>
      <c r="F59" s="2" t="s">
        <v>1737</v>
      </c>
      <c r="G59" s="2" t="s">
        <v>1225</v>
      </c>
      <c r="H59" s="2" t="s">
        <v>18</v>
      </c>
      <c r="I59" s="2" t="s">
        <v>18</v>
      </c>
      <c r="J59" s="2" t="s">
        <v>18</v>
      </c>
      <c r="K59" s="2" t="s">
        <v>459</v>
      </c>
      <c r="L59" s="2" t="s">
        <v>18</v>
      </c>
      <c r="M59" s="2" t="s">
        <v>18</v>
      </c>
      <c r="N59" s="2" t="s">
        <v>10</v>
      </c>
      <c r="O59" s="2" t="s">
        <v>18</v>
      </c>
      <c r="P59" s="2" t="s">
        <v>18</v>
      </c>
      <c r="Q59" s="2" t="s">
        <v>18</v>
      </c>
      <c r="R59" s="2" t="s">
        <v>457</v>
      </c>
      <c r="S59" s="2" t="s">
        <v>18</v>
      </c>
      <c r="T59" s="2" t="s">
        <v>580</v>
      </c>
      <c r="U59" s="2" t="s">
        <v>30</v>
      </c>
      <c r="V59" s="2" t="s">
        <v>18</v>
      </c>
      <c r="W59" s="2" t="s">
        <v>18</v>
      </c>
      <c r="X59" s="2" t="s">
        <v>458</v>
      </c>
      <c r="Y59" s="2" t="s">
        <v>579</v>
      </c>
      <c r="Z59" s="2" t="s">
        <v>18</v>
      </c>
      <c r="AA59" s="2" t="s">
        <v>456</v>
      </c>
      <c r="AB59" s="2"/>
      <c r="AC59" s="2" t="s">
        <v>18</v>
      </c>
      <c r="AD59" s="2" t="s">
        <v>18</v>
      </c>
      <c r="AE59" s="2" t="s">
        <v>18</v>
      </c>
      <c r="AF59" s="2" t="s">
        <v>18</v>
      </c>
      <c r="AG59" s="2" t="s">
        <v>18</v>
      </c>
      <c r="AH59" s="2" t="s">
        <v>18</v>
      </c>
      <c r="AI59" s="2" t="s">
        <v>18</v>
      </c>
      <c r="AJ59" s="2" t="s">
        <v>18</v>
      </c>
      <c r="AK59" s="2" t="s">
        <v>18</v>
      </c>
      <c r="AL59" s="2" t="s">
        <v>18</v>
      </c>
      <c r="AM59" s="2" t="s">
        <v>18</v>
      </c>
      <c r="AN59" s="2" t="s">
        <v>18</v>
      </c>
      <c r="AO59" s="2" t="s">
        <v>460</v>
      </c>
      <c r="AP59" s="2" t="s">
        <v>18</v>
      </c>
      <c r="AQ59" s="2" t="s">
        <v>18</v>
      </c>
      <c r="AR59" s="2" t="s">
        <v>18</v>
      </c>
    </row>
    <row r="60" spans="1:44" ht="18" customHeight="1" x14ac:dyDescent="0.5">
      <c r="A60" s="37" t="s">
        <v>1923</v>
      </c>
      <c r="B60" s="40" t="s">
        <v>1924</v>
      </c>
      <c r="C60" s="38" t="s">
        <v>1925</v>
      </c>
      <c r="D60" s="38" t="s">
        <v>1926</v>
      </c>
      <c r="E60" s="39" t="s">
        <v>1754</v>
      </c>
      <c r="F60" s="2" t="s">
        <v>1738</v>
      </c>
      <c r="G60" s="2" t="s">
        <v>831</v>
      </c>
      <c r="H60" s="2" t="s">
        <v>18</v>
      </c>
      <c r="I60" s="2" t="s">
        <v>18</v>
      </c>
      <c r="J60" s="2" t="s">
        <v>18</v>
      </c>
      <c r="K60" s="2" t="s">
        <v>18</v>
      </c>
      <c r="L60" s="2" t="s">
        <v>18</v>
      </c>
      <c r="M60" s="2" t="s">
        <v>18</v>
      </c>
      <c r="N60" s="2" t="s">
        <v>18</v>
      </c>
      <c r="O60" s="2" t="s">
        <v>18</v>
      </c>
      <c r="P60" s="2" t="s">
        <v>18</v>
      </c>
      <c r="Q60" s="2" t="s">
        <v>18</v>
      </c>
      <c r="R60" s="2" t="s">
        <v>1196</v>
      </c>
      <c r="S60" s="2" t="s">
        <v>1053</v>
      </c>
      <c r="T60" s="2" t="s">
        <v>1197</v>
      </c>
      <c r="U60" s="2" t="s">
        <v>1198</v>
      </c>
      <c r="V60" s="2" t="s">
        <v>6</v>
      </c>
      <c r="W60" s="2" t="s">
        <v>18</v>
      </c>
      <c r="X60" s="2" t="s">
        <v>18</v>
      </c>
      <c r="Y60" s="2" t="s">
        <v>1023</v>
      </c>
      <c r="Z60" s="2" t="s">
        <v>18</v>
      </c>
      <c r="AA60" s="2" t="s">
        <v>18</v>
      </c>
      <c r="AB60" s="2"/>
      <c r="AC60" s="2" t="s">
        <v>18</v>
      </c>
      <c r="AD60" s="2" t="s">
        <v>1025</v>
      </c>
      <c r="AE60" s="2" t="s">
        <v>1026</v>
      </c>
      <c r="AF60" s="2" t="s">
        <v>1022</v>
      </c>
      <c r="AG60" s="2" t="s">
        <v>18</v>
      </c>
      <c r="AH60" s="2" t="s">
        <v>18</v>
      </c>
      <c r="AI60" s="2" t="s">
        <v>18</v>
      </c>
      <c r="AJ60" s="2" t="s">
        <v>1024</v>
      </c>
      <c r="AK60" s="2" t="s">
        <v>18</v>
      </c>
      <c r="AL60" s="2" t="s">
        <v>18</v>
      </c>
      <c r="AM60" s="2" t="s">
        <v>1055</v>
      </c>
      <c r="AN60" s="2" t="s">
        <v>18</v>
      </c>
      <c r="AO60" s="2" t="s">
        <v>1027</v>
      </c>
      <c r="AP60" s="2" t="s">
        <v>1058</v>
      </c>
      <c r="AQ60" s="2" t="s">
        <v>18</v>
      </c>
      <c r="AR60" s="2" t="s">
        <v>18</v>
      </c>
    </row>
    <row r="61" spans="1:44" ht="18" customHeight="1" x14ac:dyDescent="0.5">
      <c r="A61" s="37" t="s">
        <v>1927</v>
      </c>
      <c r="B61" s="40" t="s">
        <v>1928</v>
      </c>
      <c r="C61" s="39" t="s">
        <v>1754</v>
      </c>
      <c r="D61" s="38" t="s">
        <v>1929</v>
      </c>
      <c r="E61" s="39" t="s">
        <v>1930</v>
      </c>
      <c r="F61" s="2" t="s">
        <v>1739</v>
      </c>
      <c r="G61" s="2" t="s">
        <v>833</v>
      </c>
      <c r="H61" s="2" t="s">
        <v>18</v>
      </c>
      <c r="I61" s="2" t="s">
        <v>18</v>
      </c>
      <c r="J61" s="2" t="s">
        <v>18</v>
      </c>
      <c r="K61" s="2" t="s">
        <v>18</v>
      </c>
      <c r="L61" s="2" t="s">
        <v>18</v>
      </c>
      <c r="M61" s="2" t="s">
        <v>1036</v>
      </c>
      <c r="N61" s="2" t="s">
        <v>18</v>
      </c>
      <c r="O61" s="2" t="s">
        <v>18</v>
      </c>
      <c r="P61" s="2" t="s">
        <v>1031</v>
      </c>
      <c r="Q61" s="2" t="s">
        <v>18</v>
      </c>
      <c r="R61" s="2" t="s">
        <v>1030</v>
      </c>
      <c r="S61" s="2" t="s">
        <v>18</v>
      </c>
      <c r="T61" s="2" t="s">
        <v>1032</v>
      </c>
      <c r="U61" s="2" t="s">
        <v>1034</v>
      </c>
      <c r="V61" s="2" t="s">
        <v>18</v>
      </c>
      <c r="W61" s="2" t="s">
        <v>18</v>
      </c>
      <c r="X61" s="2" t="s">
        <v>411</v>
      </c>
      <c r="Y61" s="2" t="s">
        <v>18</v>
      </c>
      <c r="Z61" s="2" t="s">
        <v>18</v>
      </c>
      <c r="AA61" s="2" t="s">
        <v>1028</v>
      </c>
      <c r="AB61" s="2"/>
      <c r="AC61" s="2" t="s">
        <v>18</v>
      </c>
      <c r="AD61" s="2" t="s">
        <v>18</v>
      </c>
      <c r="AE61" s="2" t="s">
        <v>18</v>
      </c>
      <c r="AF61" s="2" t="s">
        <v>1035</v>
      </c>
      <c r="AG61" s="2" t="s">
        <v>18</v>
      </c>
      <c r="AH61" s="2" t="s">
        <v>18</v>
      </c>
      <c r="AI61" s="2" t="s">
        <v>18</v>
      </c>
      <c r="AJ61" s="2" t="s">
        <v>18</v>
      </c>
      <c r="AK61" s="2" t="s">
        <v>18</v>
      </c>
      <c r="AL61" s="2" t="s">
        <v>18</v>
      </c>
      <c r="AM61" s="2" t="s">
        <v>18</v>
      </c>
      <c r="AN61" s="2" t="s">
        <v>18</v>
      </c>
      <c r="AO61" s="2" t="s">
        <v>1037</v>
      </c>
      <c r="AP61" s="2" t="s">
        <v>1038</v>
      </c>
      <c r="AQ61" s="2" t="s">
        <v>1029</v>
      </c>
      <c r="AR61" s="2"/>
    </row>
    <row r="62" spans="1:44" ht="18" customHeight="1" x14ac:dyDescent="0.5">
      <c r="A62" s="37" t="s">
        <v>1931</v>
      </c>
      <c r="B62" s="40" t="s">
        <v>1932</v>
      </c>
      <c r="C62" s="38" t="s">
        <v>613</v>
      </c>
      <c r="D62" s="38" t="s">
        <v>1933</v>
      </c>
      <c r="E62" s="39" t="s">
        <v>1754</v>
      </c>
      <c r="F62" s="2" t="s">
        <v>613</v>
      </c>
      <c r="G62" s="2" t="s">
        <v>1238</v>
      </c>
      <c r="H62" s="2" t="s">
        <v>285</v>
      </c>
      <c r="I62" s="2" t="s">
        <v>18</v>
      </c>
      <c r="J62" s="2" t="s">
        <v>18</v>
      </c>
      <c r="K62" s="2" t="s">
        <v>18</v>
      </c>
      <c r="L62" s="2" t="s">
        <v>614</v>
      </c>
      <c r="M62" s="2" t="s">
        <v>18</v>
      </c>
      <c r="N62" s="2" t="s">
        <v>680</v>
      </c>
      <c r="O62" s="2" t="s">
        <v>1185</v>
      </c>
      <c r="P62" s="2" t="s">
        <v>18</v>
      </c>
      <c r="Q62" s="2" t="s">
        <v>18</v>
      </c>
      <c r="R62" s="2" t="s">
        <v>802</v>
      </c>
      <c r="S62" s="2" t="s">
        <v>435</v>
      </c>
      <c r="T62" s="2" t="s">
        <v>18</v>
      </c>
      <c r="U62" s="2" t="s">
        <v>30</v>
      </c>
      <c r="V62" s="2" t="s">
        <v>18</v>
      </c>
      <c r="W62" s="2" t="s">
        <v>18</v>
      </c>
      <c r="X62" s="2" t="s">
        <v>679</v>
      </c>
      <c r="Y62" s="2" t="s">
        <v>18</v>
      </c>
      <c r="Z62" s="2" t="s">
        <v>18</v>
      </c>
      <c r="AA62" s="2" t="s">
        <v>22</v>
      </c>
      <c r="AB62" s="2"/>
      <c r="AC62" s="2" t="s">
        <v>18</v>
      </c>
      <c r="AD62" s="2" t="s">
        <v>279</v>
      </c>
      <c r="AE62" s="2" t="s">
        <v>681</v>
      </c>
      <c r="AF62" s="2" t="s">
        <v>18</v>
      </c>
      <c r="AG62" s="2" t="s">
        <v>18</v>
      </c>
      <c r="AH62" s="2" t="s">
        <v>18</v>
      </c>
      <c r="AI62" s="2" t="s">
        <v>18</v>
      </c>
      <c r="AJ62" s="2" t="s">
        <v>326</v>
      </c>
      <c r="AK62" s="2" t="s">
        <v>1183</v>
      </c>
      <c r="AL62" s="2" t="s">
        <v>18</v>
      </c>
      <c r="AM62" s="2" t="s">
        <v>9</v>
      </c>
      <c r="AN62" s="2" t="s">
        <v>1186</v>
      </c>
      <c r="AO62" s="2" t="s">
        <v>18</v>
      </c>
      <c r="AP62" s="2" t="s">
        <v>18</v>
      </c>
      <c r="AQ62" s="2" t="s">
        <v>18</v>
      </c>
      <c r="AR62" s="2" t="s">
        <v>18</v>
      </c>
    </row>
  </sheetData>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5CBB-9AD6-43DE-9872-33E83728C6E5}">
  <dimension ref="A1:B143"/>
  <sheetViews>
    <sheetView tabSelected="1" zoomScaleNormal="100" workbookViewId="0">
      <selection activeCell="D6" sqref="D6"/>
    </sheetView>
  </sheetViews>
  <sheetFormatPr baseColWidth="10" defaultColWidth="10.89453125" defaultRowHeight="14.4" x14ac:dyDescent="0.55000000000000004"/>
  <cols>
    <col min="1" max="1" width="34.47265625" style="6" customWidth="1"/>
    <col min="2" max="2" width="60.578125" style="6" customWidth="1"/>
    <col min="3" max="16384" width="10.89453125" style="13"/>
  </cols>
  <sheetData>
    <row r="1" spans="1:2" ht="27.9" customHeight="1" x14ac:dyDescent="0.55000000000000004">
      <c r="A1" s="45" t="s">
        <v>1640</v>
      </c>
      <c r="B1" s="46"/>
    </row>
    <row r="2" spans="1:2" x14ac:dyDescent="0.55000000000000004">
      <c r="A2" s="25" t="s">
        <v>1745</v>
      </c>
      <c r="B2" s="25" t="s">
        <v>1513</v>
      </c>
    </row>
    <row r="3" spans="1:2" x14ac:dyDescent="0.55000000000000004">
      <c r="A3" s="14" t="s">
        <v>91</v>
      </c>
      <c r="B3" s="14" t="s">
        <v>97</v>
      </c>
    </row>
    <row r="4" spans="1:2" x14ac:dyDescent="0.55000000000000004">
      <c r="A4" s="14" t="s">
        <v>608</v>
      </c>
      <c r="B4" s="14" t="s">
        <v>1468</v>
      </c>
    </row>
    <row r="5" spans="1:2" x14ac:dyDescent="0.55000000000000004">
      <c r="A5" s="14" t="s">
        <v>608</v>
      </c>
      <c r="B5" s="14" t="s">
        <v>1469</v>
      </c>
    </row>
    <row r="6" spans="1:2" x14ac:dyDescent="0.55000000000000004">
      <c r="A6" s="14" t="s">
        <v>608</v>
      </c>
      <c r="B6" s="14" t="s">
        <v>683</v>
      </c>
    </row>
    <row r="7" spans="1:2" x14ac:dyDescent="0.55000000000000004">
      <c r="A7" s="14" t="s">
        <v>608</v>
      </c>
      <c r="B7" s="14" t="s">
        <v>682</v>
      </c>
    </row>
    <row r="8" spans="1:2" x14ac:dyDescent="0.55000000000000004">
      <c r="A8" s="14" t="s">
        <v>26</v>
      </c>
      <c r="B8" s="14" t="s">
        <v>1432</v>
      </c>
    </row>
    <row r="9" spans="1:2" x14ac:dyDescent="0.55000000000000004">
      <c r="A9" s="14" t="s">
        <v>26</v>
      </c>
      <c r="B9" s="14" t="s">
        <v>89</v>
      </c>
    </row>
    <row r="10" spans="1:2" x14ac:dyDescent="0.55000000000000004">
      <c r="A10" s="14" t="s">
        <v>811</v>
      </c>
      <c r="B10" s="14" t="s">
        <v>1470</v>
      </c>
    </row>
    <row r="11" spans="1:2" x14ac:dyDescent="0.55000000000000004">
      <c r="A11" s="14" t="s">
        <v>811</v>
      </c>
      <c r="B11" s="14" t="s">
        <v>1467</v>
      </c>
    </row>
    <row r="12" spans="1:2" x14ac:dyDescent="0.55000000000000004">
      <c r="A12" s="14" t="s">
        <v>811</v>
      </c>
      <c r="B12" s="14" t="s">
        <v>812</v>
      </c>
    </row>
    <row r="13" spans="1:2" x14ac:dyDescent="0.55000000000000004">
      <c r="A13" s="14" t="s">
        <v>99</v>
      </c>
      <c r="B13" s="14" t="s">
        <v>1459</v>
      </c>
    </row>
    <row r="14" spans="1:2" x14ac:dyDescent="0.55000000000000004">
      <c r="A14" s="14" t="s">
        <v>99</v>
      </c>
      <c r="B14" s="14" t="s">
        <v>843</v>
      </c>
    </row>
    <row r="15" spans="1:2" x14ac:dyDescent="0.55000000000000004">
      <c r="A15" s="14" t="s">
        <v>99</v>
      </c>
      <c r="B15" s="14" t="s">
        <v>1462</v>
      </c>
    </row>
    <row r="16" spans="1:2" x14ac:dyDescent="0.55000000000000004">
      <c r="A16" s="14" t="s">
        <v>99</v>
      </c>
      <c r="B16" s="14" t="s">
        <v>1471</v>
      </c>
    </row>
    <row r="17" spans="1:2" x14ac:dyDescent="0.55000000000000004">
      <c r="A17" s="14" t="s">
        <v>99</v>
      </c>
      <c r="B17" s="14" t="s">
        <v>1472</v>
      </c>
    </row>
    <row r="18" spans="1:2" x14ac:dyDescent="0.55000000000000004">
      <c r="A18" s="14" t="s">
        <v>99</v>
      </c>
      <c r="B18" s="14" t="s">
        <v>1473</v>
      </c>
    </row>
    <row r="19" spans="1:2" x14ac:dyDescent="0.55000000000000004">
      <c r="A19" s="14" t="s">
        <v>99</v>
      </c>
      <c r="B19" s="14" t="s">
        <v>226</v>
      </c>
    </row>
    <row r="20" spans="1:2" x14ac:dyDescent="0.55000000000000004">
      <c r="A20" s="14" t="s">
        <v>99</v>
      </c>
      <c r="B20" s="14" t="s">
        <v>116</v>
      </c>
    </row>
    <row r="21" spans="1:2" x14ac:dyDescent="0.55000000000000004">
      <c r="A21" s="14" t="s">
        <v>264</v>
      </c>
      <c r="B21" s="14" t="s">
        <v>330</v>
      </c>
    </row>
    <row r="22" spans="1:2" x14ac:dyDescent="0.55000000000000004">
      <c r="A22" s="14" t="s">
        <v>264</v>
      </c>
      <c r="B22" s="14" t="s">
        <v>1490</v>
      </c>
    </row>
    <row r="23" spans="1:2" x14ac:dyDescent="0.55000000000000004">
      <c r="A23" s="14" t="s">
        <v>264</v>
      </c>
      <c r="B23" s="14" t="s">
        <v>1474</v>
      </c>
    </row>
    <row r="24" spans="1:2" x14ac:dyDescent="0.55000000000000004">
      <c r="A24" s="14" t="s">
        <v>1717</v>
      </c>
      <c r="B24" s="14" t="s">
        <v>1475</v>
      </c>
    </row>
    <row r="25" spans="1:2" x14ac:dyDescent="0.55000000000000004">
      <c r="A25" s="14" t="s">
        <v>1717</v>
      </c>
      <c r="B25" s="14" t="s">
        <v>1456</v>
      </c>
    </row>
    <row r="26" spans="1:2" x14ac:dyDescent="0.55000000000000004">
      <c r="A26" s="14" t="s">
        <v>1717</v>
      </c>
      <c r="B26" s="14" t="s">
        <v>1490</v>
      </c>
    </row>
    <row r="27" spans="1:2" x14ac:dyDescent="0.55000000000000004">
      <c r="A27" s="14" t="s">
        <v>621</v>
      </c>
      <c r="B27" s="14" t="s">
        <v>1491</v>
      </c>
    </row>
    <row r="28" spans="1:2" x14ac:dyDescent="0.55000000000000004">
      <c r="A28" s="14" t="s">
        <v>621</v>
      </c>
      <c r="B28" s="14" t="s">
        <v>685</v>
      </c>
    </row>
    <row r="29" spans="1:2" x14ac:dyDescent="0.55000000000000004">
      <c r="A29" s="14" t="s">
        <v>621</v>
      </c>
      <c r="B29" s="14" t="s">
        <v>687</v>
      </c>
    </row>
    <row r="30" spans="1:2" x14ac:dyDescent="0.55000000000000004">
      <c r="A30" s="14" t="s">
        <v>620</v>
      </c>
      <c r="B30" s="14" t="s">
        <v>686</v>
      </c>
    </row>
    <row r="31" spans="1:2" x14ac:dyDescent="0.55000000000000004">
      <c r="A31" s="14" t="s">
        <v>620</v>
      </c>
      <c r="B31" s="14" t="s">
        <v>684</v>
      </c>
    </row>
    <row r="32" spans="1:2" x14ac:dyDescent="0.55000000000000004">
      <c r="A32" s="14" t="s">
        <v>620</v>
      </c>
      <c r="B32" s="14" t="s">
        <v>687</v>
      </c>
    </row>
    <row r="33" spans="1:2" x14ac:dyDescent="0.55000000000000004">
      <c r="A33" s="14" t="s">
        <v>1719</v>
      </c>
      <c r="B33" s="14" t="s">
        <v>492</v>
      </c>
    </row>
    <row r="34" spans="1:2" x14ac:dyDescent="0.55000000000000004">
      <c r="A34" s="14" t="s">
        <v>1719</v>
      </c>
      <c r="B34" s="14" t="s">
        <v>487</v>
      </c>
    </row>
    <row r="35" spans="1:2" x14ac:dyDescent="0.55000000000000004">
      <c r="A35" s="14" t="s">
        <v>1719</v>
      </c>
      <c r="B35" s="14" t="s">
        <v>491</v>
      </c>
    </row>
    <row r="36" spans="1:2" x14ac:dyDescent="0.55000000000000004">
      <c r="A36" s="14" t="s">
        <v>1724</v>
      </c>
      <c r="B36" s="14" t="s">
        <v>489</v>
      </c>
    </row>
    <row r="37" spans="1:2" x14ac:dyDescent="0.55000000000000004">
      <c r="A37" s="14" t="s">
        <v>1724</v>
      </c>
      <c r="B37" s="14" t="s">
        <v>488</v>
      </c>
    </row>
    <row r="38" spans="1:2" x14ac:dyDescent="0.55000000000000004">
      <c r="A38" s="14" t="s">
        <v>1724</v>
      </c>
      <c r="B38" s="14" t="s">
        <v>490</v>
      </c>
    </row>
    <row r="39" spans="1:2" x14ac:dyDescent="0.55000000000000004">
      <c r="A39" s="14" t="s">
        <v>291</v>
      </c>
      <c r="B39" s="14" t="s">
        <v>360</v>
      </c>
    </row>
    <row r="40" spans="1:2" x14ac:dyDescent="0.55000000000000004">
      <c r="A40" s="14" t="s">
        <v>19</v>
      </c>
      <c r="B40" s="14" t="s">
        <v>47</v>
      </c>
    </row>
    <row r="41" spans="1:2" x14ac:dyDescent="0.55000000000000004">
      <c r="A41" s="14" t="s">
        <v>19</v>
      </c>
      <c r="B41" s="14" t="s">
        <v>55</v>
      </c>
    </row>
    <row r="42" spans="1:2" x14ac:dyDescent="0.55000000000000004">
      <c r="A42" s="14" t="s">
        <v>19</v>
      </c>
      <c r="B42" s="14" t="s">
        <v>48</v>
      </c>
    </row>
    <row r="43" spans="1:2" x14ac:dyDescent="0.55000000000000004">
      <c r="A43" s="14" t="s">
        <v>1726</v>
      </c>
      <c r="B43" s="14" t="s">
        <v>1476</v>
      </c>
    </row>
    <row r="44" spans="1:2" x14ac:dyDescent="0.55000000000000004">
      <c r="A44" s="14" t="s">
        <v>1728</v>
      </c>
      <c r="B44" s="14" t="s">
        <v>1480</v>
      </c>
    </row>
    <row r="45" spans="1:2" x14ac:dyDescent="0.55000000000000004">
      <c r="A45" s="14" t="s">
        <v>1728</v>
      </c>
      <c r="B45" s="14" t="s">
        <v>1481</v>
      </c>
    </row>
    <row r="46" spans="1:2" x14ac:dyDescent="0.55000000000000004">
      <c r="A46" s="14" t="s">
        <v>1727</v>
      </c>
      <c r="B46" s="14" t="s">
        <v>690</v>
      </c>
    </row>
    <row r="47" spans="1:2" x14ac:dyDescent="0.55000000000000004">
      <c r="A47" s="14" t="s">
        <v>1720</v>
      </c>
      <c r="B47" s="14" t="s">
        <v>190</v>
      </c>
    </row>
    <row r="48" spans="1:2" x14ac:dyDescent="0.55000000000000004">
      <c r="A48" s="14" t="s">
        <v>1720</v>
      </c>
      <c r="B48" s="14" t="s">
        <v>189</v>
      </c>
    </row>
    <row r="49" spans="1:2" x14ac:dyDescent="0.55000000000000004">
      <c r="A49" s="14" t="s">
        <v>1720</v>
      </c>
      <c r="B49" s="14" t="s">
        <v>175</v>
      </c>
    </row>
    <row r="50" spans="1:2" x14ac:dyDescent="0.55000000000000004">
      <c r="A50" s="14" t="s">
        <v>1720</v>
      </c>
      <c r="B50" s="14" t="s">
        <v>180</v>
      </c>
    </row>
    <row r="51" spans="1:2" x14ac:dyDescent="0.55000000000000004">
      <c r="A51" s="14" t="s">
        <v>1720</v>
      </c>
      <c r="B51" s="14" t="s">
        <v>173</v>
      </c>
    </row>
    <row r="52" spans="1:2" x14ac:dyDescent="0.55000000000000004">
      <c r="A52" s="14" t="s">
        <v>1723</v>
      </c>
      <c r="B52" s="14" t="s">
        <v>190</v>
      </c>
    </row>
    <row r="53" spans="1:2" x14ac:dyDescent="0.55000000000000004">
      <c r="A53" s="14" t="s">
        <v>1723</v>
      </c>
      <c r="B53" s="14" t="s">
        <v>189</v>
      </c>
    </row>
    <row r="54" spans="1:2" x14ac:dyDescent="0.55000000000000004">
      <c r="A54" s="14" t="s">
        <v>1723</v>
      </c>
      <c r="B54" s="14" t="s">
        <v>175</v>
      </c>
    </row>
    <row r="55" spans="1:2" x14ac:dyDescent="0.55000000000000004">
      <c r="A55" s="14" t="s">
        <v>1723</v>
      </c>
      <c r="B55" s="14" t="s">
        <v>180</v>
      </c>
    </row>
    <row r="56" spans="1:2" x14ac:dyDescent="0.55000000000000004">
      <c r="A56" s="14" t="s">
        <v>1723</v>
      </c>
      <c r="B56" s="14" t="s">
        <v>173</v>
      </c>
    </row>
    <row r="57" spans="1:2" x14ac:dyDescent="0.55000000000000004">
      <c r="A57" s="14" t="s">
        <v>406</v>
      </c>
      <c r="B57" s="14" t="s">
        <v>557</v>
      </c>
    </row>
    <row r="58" spans="1:2" x14ac:dyDescent="0.55000000000000004">
      <c r="A58" s="14" t="s">
        <v>609</v>
      </c>
      <c r="B58" s="14" t="s">
        <v>691</v>
      </c>
    </row>
    <row r="59" spans="1:2" x14ac:dyDescent="0.55000000000000004">
      <c r="A59" s="14" t="s">
        <v>273</v>
      </c>
      <c r="B59" s="14" t="s">
        <v>339</v>
      </c>
    </row>
    <row r="60" spans="1:2" x14ac:dyDescent="0.55000000000000004">
      <c r="A60" s="14" t="s">
        <v>273</v>
      </c>
      <c r="B60" s="14" t="s">
        <v>333</v>
      </c>
    </row>
    <row r="61" spans="1:2" x14ac:dyDescent="0.55000000000000004">
      <c r="A61" s="14" t="s">
        <v>1743</v>
      </c>
      <c r="B61" s="14" t="s">
        <v>701</v>
      </c>
    </row>
    <row r="62" spans="1:2" x14ac:dyDescent="0.55000000000000004">
      <c r="A62" s="14" t="s">
        <v>1740</v>
      </c>
      <c r="B62" s="14" t="s">
        <v>344</v>
      </c>
    </row>
    <row r="63" spans="1:2" x14ac:dyDescent="0.55000000000000004">
      <c r="A63" s="14" t="s">
        <v>1742</v>
      </c>
      <c r="B63" s="14" t="s">
        <v>345</v>
      </c>
    </row>
    <row r="64" spans="1:2" x14ac:dyDescent="0.55000000000000004">
      <c r="A64" s="14" t="s">
        <v>1741</v>
      </c>
      <c r="B64" s="14" t="s">
        <v>346</v>
      </c>
    </row>
    <row r="65" spans="1:2" x14ac:dyDescent="0.55000000000000004">
      <c r="A65" s="14" t="s">
        <v>292</v>
      </c>
      <c r="B65" s="14" t="s">
        <v>1492</v>
      </c>
    </row>
    <row r="66" spans="1:2" x14ac:dyDescent="0.55000000000000004">
      <c r="A66" s="14" t="s">
        <v>292</v>
      </c>
      <c r="B66" s="14" t="s">
        <v>366</v>
      </c>
    </row>
    <row r="67" spans="1:2" x14ac:dyDescent="0.55000000000000004">
      <c r="A67" s="14" t="s">
        <v>292</v>
      </c>
      <c r="B67" s="14" t="s">
        <v>367</v>
      </c>
    </row>
    <row r="68" spans="1:2" x14ac:dyDescent="0.55000000000000004">
      <c r="A68" s="14" t="s">
        <v>292</v>
      </c>
      <c r="B68" s="14" t="s">
        <v>368</v>
      </c>
    </row>
    <row r="69" spans="1:2" x14ac:dyDescent="0.55000000000000004">
      <c r="A69" s="14" t="s">
        <v>292</v>
      </c>
      <c r="B69" s="14" t="s">
        <v>1477</v>
      </c>
    </row>
    <row r="70" spans="1:2" x14ac:dyDescent="0.55000000000000004">
      <c r="A70" s="14" t="s">
        <v>292</v>
      </c>
      <c r="B70" s="14" t="s">
        <v>369</v>
      </c>
    </row>
    <row r="71" spans="1:2" x14ac:dyDescent="0.55000000000000004">
      <c r="A71" s="14" t="s">
        <v>292</v>
      </c>
      <c r="B71" s="14" t="s">
        <v>370</v>
      </c>
    </row>
    <row r="72" spans="1:2" x14ac:dyDescent="0.55000000000000004">
      <c r="A72" s="14" t="s">
        <v>292</v>
      </c>
      <c r="B72" s="14" t="s">
        <v>371</v>
      </c>
    </row>
    <row r="73" spans="1:2" x14ac:dyDescent="0.55000000000000004">
      <c r="A73" s="14" t="s">
        <v>862</v>
      </c>
      <c r="B73" s="14" t="s">
        <v>1493</v>
      </c>
    </row>
    <row r="74" spans="1:2" x14ac:dyDescent="0.55000000000000004">
      <c r="A74" s="14" t="s">
        <v>862</v>
      </c>
      <c r="B74" s="14" t="s">
        <v>813</v>
      </c>
    </row>
    <row r="75" spans="1:2" x14ac:dyDescent="0.55000000000000004">
      <c r="A75" s="14" t="s">
        <v>17</v>
      </c>
      <c r="B75" s="14" t="s">
        <v>35</v>
      </c>
    </row>
    <row r="76" spans="1:2" x14ac:dyDescent="0.55000000000000004">
      <c r="A76" s="14" t="s">
        <v>879</v>
      </c>
      <c r="B76" s="14" t="s">
        <v>882</v>
      </c>
    </row>
    <row r="77" spans="1:2" x14ac:dyDescent="0.55000000000000004">
      <c r="A77" s="14" t="s">
        <v>879</v>
      </c>
      <c r="B77" s="14" t="s">
        <v>880</v>
      </c>
    </row>
    <row r="78" spans="1:2" x14ac:dyDescent="0.55000000000000004">
      <c r="A78" s="14" t="s">
        <v>879</v>
      </c>
      <c r="B78" s="14" t="s">
        <v>1478</v>
      </c>
    </row>
    <row r="79" spans="1:2" x14ac:dyDescent="0.55000000000000004">
      <c r="A79" s="14" t="s">
        <v>1721</v>
      </c>
      <c r="B79" s="14" t="s">
        <v>1479</v>
      </c>
    </row>
    <row r="80" spans="1:2" x14ac:dyDescent="0.55000000000000004">
      <c r="A80" s="14" t="s">
        <v>1725</v>
      </c>
      <c r="B80" s="14" t="s">
        <v>522</v>
      </c>
    </row>
    <row r="81" spans="1:2" x14ac:dyDescent="0.55000000000000004">
      <c r="A81" s="14" t="s">
        <v>835</v>
      </c>
      <c r="B81" s="14" t="s">
        <v>1482</v>
      </c>
    </row>
    <row r="82" spans="1:2" x14ac:dyDescent="0.55000000000000004">
      <c r="A82" s="14" t="s">
        <v>835</v>
      </c>
      <c r="B82" s="14" t="s">
        <v>837</v>
      </c>
    </row>
    <row r="83" spans="1:2" x14ac:dyDescent="0.55000000000000004">
      <c r="A83" s="14" t="s">
        <v>1718</v>
      </c>
      <c r="B83" s="14" t="s">
        <v>1445</v>
      </c>
    </row>
    <row r="84" spans="1:2" x14ac:dyDescent="0.55000000000000004">
      <c r="A84" s="14" t="s">
        <v>1718</v>
      </c>
      <c r="B84" s="14" t="s">
        <v>372</v>
      </c>
    </row>
    <row r="85" spans="1:2" x14ac:dyDescent="0.55000000000000004">
      <c r="A85" s="14" t="s">
        <v>838</v>
      </c>
      <c r="B85" s="14" t="s">
        <v>1483</v>
      </c>
    </row>
    <row r="86" spans="1:2" x14ac:dyDescent="0.55000000000000004">
      <c r="A86" s="14" t="s">
        <v>838</v>
      </c>
      <c r="B86" s="14" t="s">
        <v>823</v>
      </c>
    </row>
    <row r="87" spans="1:2" x14ac:dyDescent="0.55000000000000004">
      <c r="A87" s="14" t="s">
        <v>840</v>
      </c>
      <c r="B87" s="14" t="s">
        <v>1483</v>
      </c>
    </row>
    <row r="88" spans="1:2" x14ac:dyDescent="0.55000000000000004">
      <c r="A88" s="14" t="s">
        <v>840</v>
      </c>
      <c r="B88" s="14" t="s">
        <v>1484</v>
      </c>
    </row>
    <row r="89" spans="1:2" x14ac:dyDescent="0.55000000000000004">
      <c r="A89" s="14" t="s">
        <v>841</v>
      </c>
      <c r="B89" s="14" t="s">
        <v>1485</v>
      </c>
    </row>
    <row r="90" spans="1:2" x14ac:dyDescent="0.55000000000000004">
      <c r="A90" s="14" t="s">
        <v>1744</v>
      </c>
      <c r="B90" s="14" t="s">
        <v>692</v>
      </c>
    </row>
    <row r="91" spans="1:2" x14ac:dyDescent="0.55000000000000004">
      <c r="A91" s="14" t="s">
        <v>610</v>
      </c>
      <c r="B91" s="14" t="s">
        <v>693</v>
      </c>
    </row>
    <row r="92" spans="1:2" x14ac:dyDescent="0.55000000000000004">
      <c r="A92" s="14" t="s">
        <v>1731</v>
      </c>
      <c r="B92" s="14" t="s">
        <v>1494</v>
      </c>
    </row>
    <row r="93" spans="1:2" x14ac:dyDescent="0.55000000000000004">
      <c r="A93" s="14" t="s">
        <v>1732</v>
      </c>
      <c r="B93" s="14" t="s">
        <v>1495</v>
      </c>
    </row>
    <row r="94" spans="1:2" x14ac:dyDescent="0.55000000000000004">
      <c r="A94" s="14" t="s">
        <v>100</v>
      </c>
      <c r="B94" s="14" t="s">
        <v>230</v>
      </c>
    </row>
    <row r="95" spans="1:2" x14ac:dyDescent="0.55000000000000004">
      <c r="A95" s="14" t="s">
        <v>100</v>
      </c>
      <c r="B95" s="14" t="s">
        <v>221</v>
      </c>
    </row>
    <row r="96" spans="1:2" x14ac:dyDescent="0.55000000000000004">
      <c r="A96" s="14" t="s">
        <v>100</v>
      </c>
      <c r="B96" s="14" t="s">
        <v>216</v>
      </c>
    </row>
    <row r="97" spans="1:2" x14ac:dyDescent="0.55000000000000004">
      <c r="A97" s="14" t="s">
        <v>100</v>
      </c>
      <c r="B97" s="14" t="s">
        <v>223</v>
      </c>
    </row>
    <row r="98" spans="1:2" x14ac:dyDescent="0.55000000000000004">
      <c r="A98" s="14" t="s">
        <v>100</v>
      </c>
      <c r="B98" s="14" t="s">
        <v>231</v>
      </c>
    </row>
    <row r="99" spans="1:2" x14ac:dyDescent="0.55000000000000004">
      <c r="A99" s="14" t="s">
        <v>405</v>
      </c>
      <c r="B99" s="14" t="s">
        <v>526</v>
      </c>
    </row>
    <row r="100" spans="1:2" x14ac:dyDescent="0.55000000000000004">
      <c r="A100" s="14" t="s">
        <v>405</v>
      </c>
      <c r="B100" s="14" t="s">
        <v>527</v>
      </c>
    </row>
    <row r="101" spans="1:2" x14ac:dyDescent="0.55000000000000004">
      <c r="A101" s="14" t="s">
        <v>461</v>
      </c>
      <c r="B101" s="14" t="s">
        <v>589</v>
      </c>
    </row>
    <row r="102" spans="1:2" x14ac:dyDescent="0.55000000000000004">
      <c r="A102" s="14" t="s">
        <v>466</v>
      </c>
      <c r="B102" s="14" t="s">
        <v>1496</v>
      </c>
    </row>
    <row r="103" spans="1:2" x14ac:dyDescent="0.55000000000000004">
      <c r="A103" s="14" t="s">
        <v>466</v>
      </c>
      <c r="B103" s="14" t="s">
        <v>590</v>
      </c>
    </row>
    <row r="104" spans="1:2" x14ac:dyDescent="0.55000000000000004">
      <c r="A104" s="14" t="s">
        <v>472</v>
      </c>
      <c r="B104" s="14" t="s">
        <v>1496</v>
      </c>
    </row>
    <row r="105" spans="1:2" x14ac:dyDescent="0.55000000000000004">
      <c r="A105" s="14" t="s">
        <v>472</v>
      </c>
      <c r="B105" s="14" t="s">
        <v>590</v>
      </c>
    </row>
    <row r="106" spans="1:2" x14ac:dyDescent="0.55000000000000004">
      <c r="A106" s="14" t="s">
        <v>15</v>
      </c>
      <c r="B106" s="14" t="s">
        <v>40</v>
      </c>
    </row>
    <row r="107" spans="1:2" x14ac:dyDescent="0.55000000000000004">
      <c r="A107" s="14" t="s">
        <v>15</v>
      </c>
      <c r="B107" s="14" t="s">
        <v>34</v>
      </c>
    </row>
    <row r="108" spans="1:2" x14ac:dyDescent="0.55000000000000004">
      <c r="A108" s="14" t="s">
        <v>1733</v>
      </c>
      <c r="B108" s="14" t="s">
        <v>819</v>
      </c>
    </row>
    <row r="109" spans="1:2" x14ac:dyDescent="0.55000000000000004">
      <c r="A109" s="14" t="s">
        <v>1734</v>
      </c>
      <c r="B109" s="14" t="s">
        <v>569</v>
      </c>
    </row>
    <row r="110" spans="1:2" x14ac:dyDescent="0.55000000000000004">
      <c r="A110" s="14" t="s">
        <v>638</v>
      </c>
      <c r="B110" s="14" t="s">
        <v>694</v>
      </c>
    </row>
    <row r="111" spans="1:2" x14ac:dyDescent="0.55000000000000004">
      <c r="A111" s="14" t="s">
        <v>638</v>
      </c>
      <c r="B111" s="14" t="s">
        <v>695</v>
      </c>
    </row>
    <row r="112" spans="1:2" x14ac:dyDescent="0.55000000000000004">
      <c r="A112" s="14" t="s">
        <v>638</v>
      </c>
      <c r="B112" s="14" t="s">
        <v>696</v>
      </c>
    </row>
    <row r="113" spans="1:2" x14ac:dyDescent="0.55000000000000004">
      <c r="A113" s="14" t="s">
        <v>638</v>
      </c>
      <c r="B113" s="14" t="s">
        <v>1486</v>
      </c>
    </row>
    <row r="114" spans="1:2" x14ac:dyDescent="0.55000000000000004">
      <c r="A114" s="14" t="s">
        <v>478</v>
      </c>
      <c r="B114" s="14" t="s">
        <v>1504</v>
      </c>
    </row>
    <row r="115" spans="1:2" x14ac:dyDescent="0.55000000000000004">
      <c r="A115" s="14" t="s">
        <v>478</v>
      </c>
      <c r="B115" s="14" t="s">
        <v>1497</v>
      </c>
    </row>
    <row r="116" spans="1:2" x14ac:dyDescent="0.55000000000000004">
      <c r="A116" s="14" t="s">
        <v>478</v>
      </c>
      <c r="B116" s="14" t="s">
        <v>602</v>
      </c>
    </row>
    <row r="117" spans="1:2" x14ac:dyDescent="0.55000000000000004">
      <c r="A117" s="14" t="s">
        <v>611</v>
      </c>
      <c r="B117" s="14" t="s">
        <v>697</v>
      </c>
    </row>
    <row r="118" spans="1:2" x14ac:dyDescent="0.55000000000000004">
      <c r="A118" s="14" t="s">
        <v>293</v>
      </c>
      <c r="B118" s="14" t="s">
        <v>373</v>
      </c>
    </row>
    <row r="119" spans="1:2" x14ac:dyDescent="0.55000000000000004">
      <c r="A119" s="14" t="s">
        <v>293</v>
      </c>
      <c r="B119" s="14" t="s">
        <v>1498</v>
      </c>
    </row>
    <row r="120" spans="1:2" x14ac:dyDescent="0.55000000000000004">
      <c r="A120" s="14" t="s">
        <v>700</v>
      </c>
      <c r="B120" s="14" t="s">
        <v>1435</v>
      </c>
    </row>
    <row r="121" spans="1:2" x14ac:dyDescent="0.55000000000000004">
      <c r="A121" s="14" t="s">
        <v>700</v>
      </c>
      <c r="B121" s="14" t="s">
        <v>698</v>
      </c>
    </row>
    <row r="122" spans="1:2" x14ac:dyDescent="0.55000000000000004">
      <c r="A122" s="14" t="s">
        <v>700</v>
      </c>
      <c r="B122" s="14" t="s">
        <v>699</v>
      </c>
    </row>
    <row r="123" spans="1:2" x14ac:dyDescent="0.55000000000000004">
      <c r="A123" s="14" t="s">
        <v>1735</v>
      </c>
      <c r="B123" s="14" t="s">
        <v>821</v>
      </c>
    </row>
    <row r="124" spans="1:2" x14ac:dyDescent="0.55000000000000004">
      <c r="A124" s="14" t="s">
        <v>822</v>
      </c>
      <c r="B124" s="14" t="s">
        <v>823</v>
      </c>
    </row>
    <row r="125" spans="1:2" x14ac:dyDescent="0.55000000000000004">
      <c r="A125" s="14" t="s">
        <v>822</v>
      </c>
      <c r="B125" s="14" t="s">
        <v>827</v>
      </c>
    </row>
    <row r="126" spans="1:2" x14ac:dyDescent="0.55000000000000004">
      <c r="A126" s="14" t="s">
        <v>822</v>
      </c>
      <c r="B126" s="14" t="s">
        <v>824</v>
      </c>
    </row>
    <row r="127" spans="1:2" x14ac:dyDescent="0.55000000000000004">
      <c r="A127" s="14" t="s">
        <v>822</v>
      </c>
      <c r="B127" s="14" t="s">
        <v>826</v>
      </c>
    </row>
    <row r="128" spans="1:2" x14ac:dyDescent="0.55000000000000004">
      <c r="A128" s="14" t="s">
        <v>822</v>
      </c>
      <c r="B128" s="14" t="s">
        <v>825</v>
      </c>
    </row>
    <row r="129" spans="1:2" x14ac:dyDescent="0.55000000000000004">
      <c r="A129" s="14" t="s">
        <v>822</v>
      </c>
      <c r="B129" s="14" t="s">
        <v>830</v>
      </c>
    </row>
    <row r="130" spans="1:2" x14ac:dyDescent="0.55000000000000004">
      <c r="A130" s="14" t="s">
        <v>822</v>
      </c>
      <c r="B130" s="14" t="s">
        <v>828</v>
      </c>
    </row>
    <row r="131" spans="1:2" x14ac:dyDescent="0.55000000000000004">
      <c r="A131" s="14" t="s">
        <v>822</v>
      </c>
      <c r="B131" s="14" t="s">
        <v>829</v>
      </c>
    </row>
    <row r="132" spans="1:2" x14ac:dyDescent="0.55000000000000004">
      <c r="A132" s="14" t="s">
        <v>258</v>
      </c>
      <c r="B132" s="14" t="s">
        <v>324</v>
      </c>
    </row>
    <row r="133" spans="1:2" x14ac:dyDescent="0.55000000000000004">
      <c r="A133" s="14" t="s">
        <v>1736</v>
      </c>
      <c r="B133" s="14" t="s">
        <v>688</v>
      </c>
    </row>
    <row r="134" spans="1:2" x14ac:dyDescent="0.55000000000000004">
      <c r="A134" s="14" t="s">
        <v>1736</v>
      </c>
      <c r="B134" s="14" t="s">
        <v>1487</v>
      </c>
    </row>
    <row r="135" spans="1:2" x14ac:dyDescent="0.55000000000000004">
      <c r="A135" s="14" t="s">
        <v>1736</v>
      </c>
      <c r="B135" s="14" t="s">
        <v>689</v>
      </c>
    </row>
    <row r="136" spans="1:2" x14ac:dyDescent="0.55000000000000004">
      <c r="A136" s="14" t="s">
        <v>1737</v>
      </c>
      <c r="B136" s="14" t="s">
        <v>1507</v>
      </c>
    </row>
    <row r="137" spans="1:2" x14ac:dyDescent="0.55000000000000004">
      <c r="A137" s="14" t="s">
        <v>1737</v>
      </c>
      <c r="B137" s="14" t="s">
        <v>1508</v>
      </c>
    </row>
    <row r="138" spans="1:2" x14ac:dyDescent="0.55000000000000004">
      <c r="A138" s="14" t="s">
        <v>1737</v>
      </c>
      <c r="B138" s="14" t="s">
        <v>1488</v>
      </c>
    </row>
    <row r="139" spans="1:2" x14ac:dyDescent="0.55000000000000004">
      <c r="A139" s="14" t="s">
        <v>1738</v>
      </c>
      <c r="B139" s="14" t="s">
        <v>832</v>
      </c>
    </row>
    <row r="140" spans="1:2" x14ac:dyDescent="0.55000000000000004">
      <c r="A140" s="14" t="s">
        <v>1738</v>
      </c>
      <c r="B140" s="14" t="s">
        <v>1454</v>
      </c>
    </row>
    <row r="141" spans="1:2" x14ac:dyDescent="0.55000000000000004">
      <c r="A141" s="14" t="s">
        <v>1738</v>
      </c>
      <c r="B141" s="14" t="s">
        <v>1489</v>
      </c>
    </row>
    <row r="142" spans="1:2" x14ac:dyDescent="0.55000000000000004">
      <c r="A142" s="14" t="s">
        <v>1739</v>
      </c>
      <c r="B142" s="14" t="s">
        <v>834</v>
      </c>
    </row>
    <row r="143" spans="1:2" x14ac:dyDescent="0.55000000000000004">
      <c r="A143" s="14" t="s">
        <v>613</v>
      </c>
      <c r="B143" s="14" t="s">
        <v>1499</v>
      </c>
    </row>
  </sheetData>
  <sortState xmlns:xlrd2="http://schemas.microsoft.com/office/spreadsheetml/2017/richdata2" ref="A3:B143">
    <sortCondition ref="A3:A143"/>
    <sortCondition ref="B3:B143"/>
  </sortState>
  <mergeCells count="1">
    <mergeCell ref="A1:B1"/>
  </mergeCells>
  <pageMargins left="0.7" right="0.7" top="0.78740157499999996" bottom="0.78740157499999996"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1F733-AEB0-4332-A753-6037494253E9}">
  <sheetPr codeName="Tabelle3"/>
  <dimension ref="A1:A190"/>
  <sheetViews>
    <sheetView topLeftCell="A85" zoomScaleNormal="100" workbookViewId="0">
      <selection activeCell="A39" sqref="A39"/>
    </sheetView>
  </sheetViews>
  <sheetFormatPr baseColWidth="10" defaultColWidth="10.89453125" defaultRowHeight="14.4" x14ac:dyDescent="0.55000000000000004"/>
  <cols>
    <col min="1" max="1" width="40.3671875" style="26" customWidth="1"/>
    <col min="2" max="16384" width="10.89453125" style="13"/>
  </cols>
  <sheetData>
    <row r="1" spans="1:1" ht="27.9" customHeight="1" x14ac:dyDescent="0.55000000000000004">
      <c r="A1" s="25" t="s">
        <v>1639</v>
      </c>
    </row>
    <row r="2" spans="1:1" x14ac:dyDescent="0.55000000000000004">
      <c r="A2" s="27" t="s">
        <v>1514</v>
      </c>
    </row>
    <row r="3" spans="1:1" x14ac:dyDescent="0.55000000000000004">
      <c r="A3" s="27" t="s">
        <v>557</v>
      </c>
    </row>
    <row r="4" spans="1:1" x14ac:dyDescent="0.55000000000000004">
      <c r="A4" s="28" t="s">
        <v>1515</v>
      </c>
    </row>
    <row r="5" spans="1:1" x14ac:dyDescent="0.55000000000000004">
      <c r="A5" s="28" t="s">
        <v>1516</v>
      </c>
    </row>
    <row r="6" spans="1:1" x14ac:dyDescent="0.55000000000000004">
      <c r="A6" s="28" t="s">
        <v>1517</v>
      </c>
    </row>
    <row r="7" spans="1:1" x14ac:dyDescent="0.55000000000000004">
      <c r="A7" s="29" t="s">
        <v>1518</v>
      </c>
    </row>
    <row r="8" spans="1:1" x14ac:dyDescent="0.55000000000000004">
      <c r="A8" s="27" t="s">
        <v>1519</v>
      </c>
    </row>
    <row r="9" spans="1:1" x14ac:dyDescent="0.55000000000000004">
      <c r="A9" s="29" t="s">
        <v>1520</v>
      </c>
    </row>
    <row r="10" spans="1:1" x14ac:dyDescent="0.55000000000000004">
      <c r="A10" s="27" t="s">
        <v>1521</v>
      </c>
    </row>
    <row r="11" spans="1:1" x14ac:dyDescent="0.55000000000000004">
      <c r="A11" s="27" t="s">
        <v>1522</v>
      </c>
    </row>
    <row r="12" spans="1:1" x14ac:dyDescent="0.55000000000000004">
      <c r="A12" s="27" t="s">
        <v>1523</v>
      </c>
    </row>
    <row r="13" spans="1:1" x14ac:dyDescent="0.55000000000000004">
      <c r="A13" s="27" t="s">
        <v>1524</v>
      </c>
    </row>
    <row r="14" spans="1:1" x14ac:dyDescent="0.55000000000000004">
      <c r="A14" s="27" t="s">
        <v>1525</v>
      </c>
    </row>
    <row r="15" spans="1:1" x14ac:dyDescent="0.55000000000000004">
      <c r="A15" s="27" t="s">
        <v>1526</v>
      </c>
    </row>
    <row r="16" spans="1:1" x14ac:dyDescent="0.55000000000000004">
      <c r="A16" s="27" t="s">
        <v>1527</v>
      </c>
    </row>
    <row r="17" spans="1:1" x14ac:dyDescent="0.55000000000000004">
      <c r="A17" s="27" t="s">
        <v>1528</v>
      </c>
    </row>
    <row r="18" spans="1:1" x14ac:dyDescent="0.55000000000000004">
      <c r="A18" s="27" t="s">
        <v>1529</v>
      </c>
    </row>
    <row r="19" spans="1:1" x14ac:dyDescent="0.55000000000000004">
      <c r="A19" s="27" t="s">
        <v>1530</v>
      </c>
    </row>
    <row r="20" spans="1:1" x14ac:dyDescent="0.55000000000000004">
      <c r="A20" s="27" t="s">
        <v>1531</v>
      </c>
    </row>
    <row r="21" spans="1:1" x14ac:dyDescent="0.55000000000000004">
      <c r="A21" s="27" t="s">
        <v>1532</v>
      </c>
    </row>
    <row r="22" spans="1:1" x14ac:dyDescent="0.55000000000000004">
      <c r="A22" s="27" t="s">
        <v>1533</v>
      </c>
    </row>
    <row r="23" spans="1:1" x14ac:dyDescent="0.55000000000000004">
      <c r="A23" s="27" t="s">
        <v>1534</v>
      </c>
    </row>
    <row r="24" spans="1:1" x14ac:dyDescent="0.55000000000000004">
      <c r="A24" s="28" t="s">
        <v>1535</v>
      </c>
    </row>
    <row r="25" spans="1:1" x14ac:dyDescent="0.55000000000000004">
      <c r="A25" s="28" t="s">
        <v>1536</v>
      </c>
    </row>
    <row r="26" spans="1:1" x14ac:dyDescent="0.55000000000000004">
      <c r="A26" s="28" t="s">
        <v>1537</v>
      </c>
    </row>
    <row r="27" spans="1:1" x14ac:dyDescent="0.55000000000000004">
      <c r="A27" s="27" t="s">
        <v>1538</v>
      </c>
    </row>
    <row r="28" spans="1:1" x14ac:dyDescent="0.55000000000000004">
      <c r="A28" s="27" t="s">
        <v>1539</v>
      </c>
    </row>
    <row r="29" spans="1:1" x14ac:dyDescent="0.55000000000000004">
      <c r="A29" s="27" t="s">
        <v>1540</v>
      </c>
    </row>
    <row r="30" spans="1:1" x14ac:dyDescent="0.55000000000000004">
      <c r="A30" s="28" t="s">
        <v>1541</v>
      </c>
    </row>
    <row r="31" spans="1:1" x14ac:dyDescent="0.55000000000000004">
      <c r="A31" s="28" t="s">
        <v>1542</v>
      </c>
    </row>
    <row r="32" spans="1:1" x14ac:dyDescent="0.55000000000000004">
      <c r="A32" s="27" t="s">
        <v>1543</v>
      </c>
    </row>
    <row r="33" spans="1:1" x14ac:dyDescent="0.55000000000000004">
      <c r="A33" s="27" t="s">
        <v>1544</v>
      </c>
    </row>
    <row r="34" spans="1:1" x14ac:dyDescent="0.55000000000000004">
      <c r="A34" s="27" t="s">
        <v>1545</v>
      </c>
    </row>
    <row r="35" spans="1:1" x14ac:dyDescent="0.55000000000000004">
      <c r="A35" s="27" t="s">
        <v>1712</v>
      </c>
    </row>
    <row r="36" spans="1:1" x14ac:dyDescent="0.55000000000000004">
      <c r="A36" s="27" t="s">
        <v>1546</v>
      </c>
    </row>
    <row r="37" spans="1:1" x14ac:dyDescent="0.55000000000000004">
      <c r="A37" s="27" t="s">
        <v>1547</v>
      </c>
    </row>
    <row r="38" spans="1:1" x14ac:dyDescent="0.55000000000000004">
      <c r="A38" s="27" t="s">
        <v>1548</v>
      </c>
    </row>
    <row r="39" spans="1:1" x14ac:dyDescent="0.55000000000000004">
      <c r="A39" s="27" t="s">
        <v>1549</v>
      </c>
    </row>
    <row r="40" spans="1:1" x14ac:dyDescent="0.55000000000000004">
      <c r="A40" s="27" t="s">
        <v>1550</v>
      </c>
    </row>
    <row r="41" spans="1:1" x14ac:dyDescent="0.55000000000000004">
      <c r="A41" s="27" t="s">
        <v>1551</v>
      </c>
    </row>
    <row r="42" spans="1:1" x14ac:dyDescent="0.55000000000000004">
      <c r="A42" s="27" t="s">
        <v>1552</v>
      </c>
    </row>
    <row r="43" spans="1:1" x14ac:dyDescent="0.55000000000000004">
      <c r="A43" s="27" t="s">
        <v>1553</v>
      </c>
    </row>
    <row r="44" spans="1:1" x14ac:dyDescent="0.55000000000000004">
      <c r="A44" s="27" t="s">
        <v>1554</v>
      </c>
    </row>
    <row r="45" spans="1:1" x14ac:dyDescent="0.55000000000000004">
      <c r="A45" s="28" t="s">
        <v>1555</v>
      </c>
    </row>
    <row r="46" spans="1:1" x14ac:dyDescent="0.55000000000000004">
      <c r="A46" s="27" t="s">
        <v>1556</v>
      </c>
    </row>
    <row r="47" spans="1:1" x14ac:dyDescent="0.55000000000000004">
      <c r="A47" s="27" t="s">
        <v>1557</v>
      </c>
    </row>
    <row r="48" spans="1:1" x14ac:dyDescent="0.55000000000000004">
      <c r="A48" s="27" t="s">
        <v>1558</v>
      </c>
    </row>
    <row r="49" spans="1:1" x14ac:dyDescent="0.55000000000000004">
      <c r="A49" s="27" t="s">
        <v>1559</v>
      </c>
    </row>
    <row r="50" spans="1:1" x14ac:dyDescent="0.55000000000000004">
      <c r="A50" s="28" t="s">
        <v>1560</v>
      </c>
    </row>
    <row r="51" spans="1:1" x14ac:dyDescent="0.55000000000000004">
      <c r="A51" s="28" t="s">
        <v>1561</v>
      </c>
    </row>
    <row r="52" spans="1:1" x14ac:dyDescent="0.55000000000000004">
      <c r="A52" s="27" t="s">
        <v>1562</v>
      </c>
    </row>
    <row r="53" spans="1:1" x14ac:dyDescent="0.55000000000000004">
      <c r="A53" s="27" t="s">
        <v>1563</v>
      </c>
    </row>
    <row r="54" spans="1:1" x14ac:dyDescent="0.55000000000000004">
      <c r="A54" s="29" t="s">
        <v>1564</v>
      </c>
    </row>
    <row r="55" spans="1:1" x14ac:dyDescent="0.55000000000000004">
      <c r="A55" s="29" t="s">
        <v>1565</v>
      </c>
    </row>
    <row r="56" spans="1:1" x14ac:dyDescent="0.55000000000000004">
      <c r="A56" s="27" t="s">
        <v>1566</v>
      </c>
    </row>
    <row r="57" spans="1:1" x14ac:dyDescent="0.55000000000000004">
      <c r="A57" s="27" t="s">
        <v>1567</v>
      </c>
    </row>
    <row r="58" spans="1:1" x14ac:dyDescent="0.55000000000000004">
      <c r="A58" s="27" t="s">
        <v>1568</v>
      </c>
    </row>
    <row r="59" spans="1:1" x14ac:dyDescent="0.55000000000000004">
      <c r="A59" s="27" t="s">
        <v>1569</v>
      </c>
    </row>
    <row r="60" spans="1:1" x14ac:dyDescent="0.55000000000000004">
      <c r="A60" s="27" t="s">
        <v>1570</v>
      </c>
    </row>
    <row r="61" spans="1:1" x14ac:dyDescent="0.55000000000000004">
      <c r="A61" s="27" t="s">
        <v>1571</v>
      </c>
    </row>
    <row r="62" spans="1:1" x14ac:dyDescent="0.55000000000000004">
      <c r="A62" s="28" t="s">
        <v>1572</v>
      </c>
    </row>
    <row r="63" spans="1:1" x14ac:dyDescent="0.55000000000000004">
      <c r="A63" s="27" t="s">
        <v>1573</v>
      </c>
    </row>
    <row r="64" spans="1:1" x14ac:dyDescent="0.55000000000000004">
      <c r="A64" s="27" t="s">
        <v>1574</v>
      </c>
    </row>
    <row r="65" spans="1:1" x14ac:dyDescent="0.55000000000000004">
      <c r="A65" s="27" t="s">
        <v>1575</v>
      </c>
    </row>
    <row r="66" spans="1:1" x14ac:dyDescent="0.55000000000000004">
      <c r="A66" s="27" t="s">
        <v>1576</v>
      </c>
    </row>
    <row r="67" spans="1:1" x14ac:dyDescent="0.55000000000000004">
      <c r="A67" s="27" t="s">
        <v>1577</v>
      </c>
    </row>
    <row r="68" spans="1:1" x14ac:dyDescent="0.55000000000000004">
      <c r="A68" s="27" t="s">
        <v>1578</v>
      </c>
    </row>
    <row r="69" spans="1:1" x14ac:dyDescent="0.55000000000000004">
      <c r="A69" s="27" t="s">
        <v>1579</v>
      </c>
    </row>
    <row r="70" spans="1:1" x14ac:dyDescent="0.55000000000000004">
      <c r="A70" s="27" t="s">
        <v>1580</v>
      </c>
    </row>
    <row r="71" spans="1:1" x14ac:dyDescent="0.55000000000000004">
      <c r="A71" s="27" t="s">
        <v>1581</v>
      </c>
    </row>
    <row r="72" spans="1:1" x14ac:dyDescent="0.55000000000000004">
      <c r="A72" s="27" t="s">
        <v>1582</v>
      </c>
    </row>
    <row r="73" spans="1:1" x14ac:dyDescent="0.55000000000000004">
      <c r="A73" s="27" t="s">
        <v>1583</v>
      </c>
    </row>
    <row r="74" spans="1:1" x14ac:dyDescent="0.55000000000000004">
      <c r="A74" s="29" t="s">
        <v>1584</v>
      </c>
    </row>
    <row r="75" spans="1:1" x14ac:dyDescent="0.55000000000000004">
      <c r="A75" s="28" t="s">
        <v>1585</v>
      </c>
    </row>
    <row r="76" spans="1:1" x14ac:dyDescent="0.55000000000000004">
      <c r="A76" s="28" t="s">
        <v>1586</v>
      </c>
    </row>
    <row r="77" spans="1:1" x14ac:dyDescent="0.55000000000000004">
      <c r="A77" s="27" t="s">
        <v>1587</v>
      </c>
    </row>
    <row r="78" spans="1:1" x14ac:dyDescent="0.55000000000000004">
      <c r="A78" s="27" t="s">
        <v>1588</v>
      </c>
    </row>
    <row r="79" spans="1:1" x14ac:dyDescent="0.55000000000000004">
      <c r="A79" s="27" t="s">
        <v>1589</v>
      </c>
    </row>
    <row r="80" spans="1:1" x14ac:dyDescent="0.55000000000000004">
      <c r="A80" s="27" t="s">
        <v>1590</v>
      </c>
    </row>
    <row r="81" spans="1:1" x14ac:dyDescent="0.55000000000000004">
      <c r="A81" s="27" t="s">
        <v>1591</v>
      </c>
    </row>
    <row r="82" spans="1:1" x14ac:dyDescent="0.55000000000000004">
      <c r="A82" s="27" t="s">
        <v>569</v>
      </c>
    </row>
    <row r="83" spans="1:1" x14ac:dyDescent="0.55000000000000004">
      <c r="A83" s="29" t="s">
        <v>1592</v>
      </c>
    </row>
    <row r="84" spans="1:1" x14ac:dyDescent="0.55000000000000004">
      <c r="A84" s="27" t="s">
        <v>1593</v>
      </c>
    </row>
    <row r="85" spans="1:1" x14ac:dyDescent="0.55000000000000004">
      <c r="A85" s="28" t="s">
        <v>1594</v>
      </c>
    </row>
    <row r="86" spans="1:1" x14ac:dyDescent="0.55000000000000004">
      <c r="A86" s="27" t="s">
        <v>1595</v>
      </c>
    </row>
    <row r="87" spans="1:1" x14ac:dyDescent="0.55000000000000004">
      <c r="A87" s="28" t="s">
        <v>1596</v>
      </c>
    </row>
    <row r="88" spans="1:1" x14ac:dyDescent="0.55000000000000004">
      <c r="A88" s="27" t="s">
        <v>1597</v>
      </c>
    </row>
    <row r="89" spans="1:1" x14ac:dyDescent="0.55000000000000004">
      <c r="A89" s="27" t="s">
        <v>1598</v>
      </c>
    </row>
    <row r="90" spans="1:1" x14ac:dyDescent="0.55000000000000004">
      <c r="A90" s="27" t="s">
        <v>1599</v>
      </c>
    </row>
    <row r="91" spans="1:1" x14ac:dyDescent="0.55000000000000004">
      <c r="A91" s="27" t="s">
        <v>1600</v>
      </c>
    </row>
    <row r="92" spans="1:1" x14ac:dyDescent="0.55000000000000004">
      <c r="A92" s="28" t="s">
        <v>1601</v>
      </c>
    </row>
    <row r="93" spans="1:1" x14ac:dyDescent="0.55000000000000004">
      <c r="A93" s="27" t="s">
        <v>1602</v>
      </c>
    </row>
    <row r="94" spans="1:1" x14ac:dyDescent="0.55000000000000004">
      <c r="A94" s="27" t="s">
        <v>1603</v>
      </c>
    </row>
    <row r="95" spans="1:1" x14ac:dyDescent="0.55000000000000004">
      <c r="A95" s="27" t="s">
        <v>1604</v>
      </c>
    </row>
    <row r="96" spans="1:1" x14ac:dyDescent="0.55000000000000004">
      <c r="A96" s="27" t="s">
        <v>1605</v>
      </c>
    </row>
    <row r="97" spans="1:1" x14ac:dyDescent="0.55000000000000004">
      <c r="A97" s="27" t="s">
        <v>1606</v>
      </c>
    </row>
    <row r="98" spans="1:1" x14ac:dyDescent="0.55000000000000004">
      <c r="A98" s="27" t="s">
        <v>1607</v>
      </c>
    </row>
    <row r="99" spans="1:1" x14ac:dyDescent="0.55000000000000004">
      <c r="A99" s="27" t="s">
        <v>1608</v>
      </c>
    </row>
    <row r="100" spans="1:1" x14ac:dyDescent="0.55000000000000004">
      <c r="A100" s="27" t="s">
        <v>1609</v>
      </c>
    </row>
    <row r="101" spans="1:1" x14ac:dyDescent="0.55000000000000004">
      <c r="A101" s="27" t="s">
        <v>1610</v>
      </c>
    </row>
    <row r="102" spans="1:1" x14ac:dyDescent="0.55000000000000004">
      <c r="A102" s="27" t="s">
        <v>1611</v>
      </c>
    </row>
    <row r="103" spans="1:1" x14ac:dyDescent="0.55000000000000004">
      <c r="A103" s="27" t="s">
        <v>1612</v>
      </c>
    </row>
    <row r="104" spans="1:1" x14ac:dyDescent="0.55000000000000004">
      <c r="A104" s="27" t="s">
        <v>1613</v>
      </c>
    </row>
    <row r="105" spans="1:1" x14ac:dyDescent="0.55000000000000004">
      <c r="A105" s="28" t="s">
        <v>1614</v>
      </c>
    </row>
    <row r="106" spans="1:1" x14ac:dyDescent="0.55000000000000004">
      <c r="A106" s="28" t="s">
        <v>1615</v>
      </c>
    </row>
    <row r="107" spans="1:1" x14ac:dyDescent="0.55000000000000004">
      <c r="A107" s="28" t="s">
        <v>1616</v>
      </c>
    </row>
    <row r="108" spans="1:1" x14ac:dyDescent="0.55000000000000004">
      <c r="A108" s="28" t="s">
        <v>1617</v>
      </c>
    </row>
    <row r="109" spans="1:1" x14ac:dyDescent="0.55000000000000004">
      <c r="A109" s="28" t="s">
        <v>1618</v>
      </c>
    </row>
    <row r="110" spans="1:1" x14ac:dyDescent="0.55000000000000004">
      <c r="A110" s="27" t="s">
        <v>1619</v>
      </c>
    </row>
    <row r="111" spans="1:1" x14ac:dyDescent="0.55000000000000004">
      <c r="A111" s="27" t="s">
        <v>1620</v>
      </c>
    </row>
    <row r="112" spans="1:1" x14ac:dyDescent="0.55000000000000004">
      <c r="A112" s="27" t="s">
        <v>1621</v>
      </c>
    </row>
    <row r="113" spans="1:1" x14ac:dyDescent="0.55000000000000004">
      <c r="A113" s="27" t="s">
        <v>1622</v>
      </c>
    </row>
    <row r="114" spans="1:1" x14ac:dyDescent="0.55000000000000004">
      <c r="A114" s="27" t="s">
        <v>1623</v>
      </c>
    </row>
    <row r="115" spans="1:1" x14ac:dyDescent="0.55000000000000004">
      <c r="A115" s="28" t="s">
        <v>1624</v>
      </c>
    </row>
    <row r="116" spans="1:1" x14ac:dyDescent="0.55000000000000004">
      <c r="A116" s="27" t="s">
        <v>1625</v>
      </c>
    </row>
    <row r="117" spans="1:1" x14ac:dyDescent="0.55000000000000004">
      <c r="A117" s="28" t="s">
        <v>1626</v>
      </c>
    </row>
    <row r="118" spans="1:1" x14ac:dyDescent="0.55000000000000004">
      <c r="A118" s="27" t="s">
        <v>577</v>
      </c>
    </row>
    <row r="119" spans="1:1" x14ac:dyDescent="0.55000000000000004">
      <c r="A119" s="27" t="s">
        <v>576</v>
      </c>
    </row>
    <row r="120" spans="1:1" x14ac:dyDescent="0.55000000000000004">
      <c r="A120" s="27" t="s">
        <v>1627</v>
      </c>
    </row>
    <row r="121" spans="1:1" x14ac:dyDescent="0.55000000000000004">
      <c r="A121" s="28" t="s">
        <v>1628</v>
      </c>
    </row>
    <row r="122" spans="1:1" x14ac:dyDescent="0.55000000000000004">
      <c r="A122" s="27" t="s">
        <v>1629</v>
      </c>
    </row>
    <row r="123" spans="1:1" x14ac:dyDescent="0.55000000000000004">
      <c r="A123" s="27" t="s">
        <v>1630</v>
      </c>
    </row>
    <row r="124" spans="1:1" x14ac:dyDescent="0.55000000000000004">
      <c r="A124" s="28" t="s">
        <v>1631</v>
      </c>
    </row>
    <row r="125" spans="1:1" x14ac:dyDescent="0.55000000000000004">
      <c r="A125" s="28" t="s">
        <v>1632</v>
      </c>
    </row>
    <row r="126" spans="1:1" x14ac:dyDescent="0.55000000000000004">
      <c r="A126" s="28" t="s">
        <v>1633</v>
      </c>
    </row>
    <row r="127" spans="1:1" x14ac:dyDescent="0.55000000000000004">
      <c r="A127" s="27" t="s">
        <v>1634</v>
      </c>
    </row>
    <row r="128" spans="1:1" x14ac:dyDescent="0.55000000000000004">
      <c r="A128" s="27" t="s">
        <v>1635</v>
      </c>
    </row>
    <row r="129" spans="1:1" x14ac:dyDescent="0.55000000000000004">
      <c r="A129" s="27" t="s">
        <v>1636</v>
      </c>
    </row>
    <row r="130" spans="1:1" x14ac:dyDescent="0.55000000000000004">
      <c r="A130" s="27" t="s">
        <v>1637</v>
      </c>
    </row>
    <row r="131" spans="1:1" x14ac:dyDescent="0.55000000000000004">
      <c r="A131" s="27" t="s">
        <v>1638</v>
      </c>
    </row>
    <row r="132" spans="1:1" x14ac:dyDescent="0.55000000000000004">
      <c r="A132"/>
    </row>
    <row r="133" spans="1:1" x14ac:dyDescent="0.55000000000000004">
      <c r="A133"/>
    </row>
    <row r="134" spans="1:1" x14ac:dyDescent="0.55000000000000004">
      <c r="A134"/>
    </row>
    <row r="135" spans="1:1" x14ac:dyDescent="0.55000000000000004">
      <c r="A135"/>
    </row>
    <row r="136" spans="1:1" x14ac:dyDescent="0.55000000000000004">
      <c r="A136"/>
    </row>
    <row r="137" spans="1:1" x14ac:dyDescent="0.55000000000000004">
      <c r="A137"/>
    </row>
    <row r="138" spans="1:1" x14ac:dyDescent="0.55000000000000004">
      <c r="A138"/>
    </row>
    <row r="139" spans="1:1" x14ac:dyDescent="0.55000000000000004">
      <c r="A139"/>
    </row>
    <row r="140" spans="1:1" x14ac:dyDescent="0.55000000000000004">
      <c r="A140"/>
    </row>
    <row r="141" spans="1:1" x14ac:dyDescent="0.55000000000000004">
      <c r="A141"/>
    </row>
    <row r="142" spans="1:1" x14ac:dyDescent="0.55000000000000004">
      <c r="A142"/>
    </row>
    <row r="143" spans="1:1" x14ac:dyDescent="0.55000000000000004">
      <c r="A143"/>
    </row>
    <row r="144" spans="1:1" x14ac:dyDescent="0.55000000000000004">
      <c r="A144"/>
    </row>
    <row r="145" spans="1:1" x14ac:dyDescent="0.55000000000000004">
      <c r="A145"/>
    </row>
    <row r="146" spans="1:1" x14ac:dyDescent="0.55000000000000004">
      <c r="A146"/>
    </row>
    <row r="147" spans="1:1" x14ac:dyDescent="0.55000000000000004">
      <c r="A147"/>
    </row>
    <row r="148" spans="1:1" x14ac:dyDescent="0.55000000000000004">
      <c r="A148"/>
    </row>
    <row r="149" spans="1:1" x14ac:dyDescent="0.55000000000000004">
      <c r="A149"/>
    </row>
    <row r="150" spans="1:1" x14ac:dyDescent="0.55000000000000004">
      <c r="A150"/>
    </row>
    <row r="151" spans="1:1" x14ac:dyDescent="0.55000000000000004">
      <c r="A151"/>
    </row>
    <row r="152" spans="1:1" x14ac:dyDescent="0.55000000000000004">
      <c r="A152"/>
    </row>
    <row r="153" spans="1:1" x14ac:dyDescent="0.55000000000000004">
      <c r="A153"/>
    </row>
    <row r="154" spans="1:1" x14ac:dyDescent="0.55000000000000004">
      <c r="A154"/>
    </row>
    <row r="155" spans="1:1" x14ac:dyDescent="0.55000000000000004">
      <c r="A155"/>
    </row>
    <row r="156" spans="1:1" x14ac:dyDescent="0.55000000000000004">
      <c r="A156"/>
    </row>
    <row r="157" spans="1:1" x14ac:dyDescent="0.55000000000000004">
      <c r="A157"/>
    </row>
    <row r="158" spans="1:1" x14ac:dyDescent="0.55000000000000004">
      <c r="A158"/>
    </row>
    <row r="159" spans="1:1" x14ac:dyDescent="0.55000000000000004">
      <c r="A159"/>
    </row>
    <row r="160" spans="1:1" x14ac:dyDescent="0.55000000000000004">
      <c r="A160"/>
    </row>
    <row r="161" spans="1:1" x14ac:dyDescent="0.55000000000000004">
      <c r="A161"/>
    </row>
    <row r="162" spans="1:1" x14ac:dyDescent="0.55000000000000004">
      <c r="A162"/>
    </row>
    <row r="163" spans="1:1" x14ac:dyDescent="0.55000000000000004">
      <c r="A163"/>
    </row>
    <row r="164" spans="1:1" x14ac:dyDescent="0.55000000000000004">
      <c r="A164"/>
    </row>
    <row r="165" spans="1:1" x14ac:dyDescent="0.55000000000000004">
      <c r="A165"/>
    </row>
    <row r="166" spans="1:1" x14ac:dyDescent="0.55000000000000004">
      <c r="A166"/>
    </row>
    <row r="167" spans="1:1" x14ac:dyDescent="0.55000000000000004">
      <c r="A167"/>
    </row>
    <row r="168" spans="1:1" x14ac:dyDescent="0.55000000000000004">
      <c r="A168"/>
    </row>
    <row r="169" spans="1:1" x14ac:dyDescent="0.55000000000000004">
      <c r="A169"/>
    </row>
    <row r="170" spans="1:1" x14ac:dyDescent="0.55000000000000004">
      <c r="A170"/>
    </row>
    <row r="171" spans="1:1" x14ac:dyDescent="0.55000000000000004">
      <c r="A171"/>
    </row>
    <row r="172" spans="1:1" x14ac:dyDescent="0.55000000000000004">
      <c r="A172"/>
    </row>
    <row r="173" spans="1:1" x14ac:dyDescent="0.55000000000000004">
      <c r="A173"/>
    </row>
    <row r="174" spans="1:1" x14ac:dyDescent="0.55000000000000004">
      <c r="A174"/>
    </row>
    <row r="175" spans="1:1" x14ac:dyDescent="0.55000000000000004">
      <c r="A175"/>
    </row>
    <row r="176" spans="1:1" x14ac:dyDescent="0.55000000000000004">
      <c r="A176"/>
    </row>
    <row r="177" spans="1:1" x14ac:dyDescent="0.55000000000000004">
      <c r="A177"/>
    </row>
    <row r="178" spans="1:1" x14ac:dyDescent="0.55000000000000004">
      <c r="A178"/>
    </row>
    <row r="179" spans="1:1" x14ac:dyDescent="0.55000000000000004">
      <c r="A179"/>
    </row>
    <row r="180" spans="1:1" x14ac:dyDescent="0.55000000000000004">
      <c r="A180"/>
    </row>
    <row r="181" spans="1:1" x14ac:dyDescent="0.55000000000000004">
      <c r="A181"/>
    </row>
    <row r="182" spans="1:1" x14ac:dyDescent="0.55000000000000004">
      <c r="A182"/>
    </row>
    <row r="183" spans="1:1" x14ac:dyDescent="0.55000000000000004">
      <c r="A183"/>
    </row>
    <row r="184" spans="1:1" x14ac:dyDescent="0.55000000000000004">
      <c r="A184"/>
    </row>
    <row r="185" spans="1:1" x14ac:dyDescent="0.55000000000000004">
      <c r="A185"/>
    </row>
    <row r="186" spans="1:1" x14ac:dyDescent="0.55000000000000004">
      <c r="A186"/>
    </row>
    <row r="187" spans="1:1" x14ac:dyDescent="0.55000000000000004">
      <c r="A187"/>
    </row>
    <row r="188" spans="1:1" x14ac:dyDescent="0.55000000000000004">
      <c r="A188"/>
    </row>
    <row r="189" spans="1:1" x14ac:dyDescent="0.55000000000000004">
      <c r="A189"/>
    </row>
    <row r="190" spans="1:1" x14ac:dyDescent="0.55000000000000004">
      <c r="A190"/>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A165-A2CC-494E-880E-258DE6326FD8}">
  <sheetPr codeName="Tabelle5"/>
  <dimension ref="A1:C7"/>
  <sheetViews>
    <sheetView workbookViewId="0">
      <selection activeCell="B10" sqref="B10"/>
    </sheetView>
  </sheetViews>
  <sheetFormatPr baseColWidth="10" defaultRowHeight="14.4" x14ac:dyDescent="0.55000000000000004"/>
  <cols>
    <col min="1" max="1" width="21.62890625" style="15" customWidth="1"/>
    <col min="2" max="2" width="14.26171875" style="15" customWidth="1"/>
    <col min="3" max="3" width="14.26171875" style="21" customWidth="1"/>
  </cols>
  <sheetData>
    <row r="1" spans="1:3" s="20" customFormat="1" ht="26.2" customHeight="1" x14ac:dyDescent="0.55000000000000004">
      <c r="A1" s="19" t="s">
        <v>1641</v>
      </c>
      <c r="B1" s="19"/>
      <c r="C1" s="22"/>
    </row>
    <row r="2" spans="1:3" x14ac:dyDescent="0.55000000000000004">
      <c r="A2" s="16" t="s">
        <v>1510</v>
      </c>
      <c r="B2" s="17" t="s">
        <v>1511</v>
      </c>
      <c r="C2" s="17" t="s">
        <v>1512</v>
      </c>
    </row>
    <row r="3" spans="1:3" x14ac:dyDescent="0.55000000000000004">
      <c r="A3" s="18" t="s">
        <v>966</v>
      </c>
      <c r="B3" s="18">
        <v>435</v>
      </c>
      <c r="C3" s="23">
        <f>(B3*100)/$B$7</f>
        <v>35.861500412201153</v>
      </c>
    </row>
    <row r="4" spans="1:3" x14ac:dyDescent="0.55000000000000004">
      <c r="A4" s="18" t="s">
        <v>247</v>
      </c>
      <c r="B4" s="18">
        <v>290</v>
      </c>
      <c r="C4" s="23">
        <f>(B4*100)/$B$7</f>
        <v>23.907666941467436</v>
      </c>
    </row>
    <row r="5" spans="1:3" x14ac:dyDescent="0.55000000000000004">
      <c r="A5" s="18" t="s">
        <v>375</v>
      </c>
      <c r="B5" s="18">
        <v>83</v>
      </c>
      <c r="C5" s="23">
        <f>(B5*100)/$B$7</f>
        <v>6.8425391591096458</v>
      </c>
    </row>
    <row r="6" spans="1:3" x14ac:dyDescent="0.55000000000000004">
      <c r="A6" s="18" t="s">
        <v>1431</v>
      </c>
      <c r="B6" s="18">
        <v>405</v>
      </c>
      <c r="C6" s="23">
        <f>(B6*100)/$B$7</f>
        <v>33.388293487221766</v>
      </c>
    </row>
    <row r="7" spans="1:3" x14ac:dyDescent="0.55000000000000004">
      <c r="A7" s="16" t="s">
        <v>1509</v>
      </c>
      <c r="B7" s="16">
        <f>SUM(B3:B6)</f>
        <v>1213</v>
      </c>
      <c r="C7" s="24">
        <f>SUM(C3:C6)</f>
        <v>100</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D6CE0-2C1D-47BE-8891-5AB13A9A7644}">
  <dimension ref="A1:B7"/>
  <sheetViews>
    <sheetView workbookViewId="0">
      <selection activeCell="B2" sqref="B2"/>
    </sheetView>
  </sheetViews>
  <sheetFormatPr baseColWidth="10" defaultRowHeight="14.4" x14ac:dyDescent="0.55000000000000004"/>
  <cols>
    <col min="1" max="1" width="27.5234375" style="44" customWidth="1"/>
    <col min="2" max="2" width="157.83984375" style="44" customWidth="1"/>
    <col min="3" max="16384" width="10.9453125" style="44"/>
  </cols>
  <sheetData>
    <row r="1" spans="1:2" x14ac:dyDescent="0.55000000000000004">
      <c r="A1" s="43" t="s">
        <v>1934</v>
      </c>
      <c r="B1" s="43" t="s">
        <v>1935</v>
      </c>
    </row>
    <row r="2" spans="1:2" ht="30" customHeight="1" x14ac:dyDescent="0.55000000000000004">
      <c r="A2" s="44" t="s">
        <v>1937</v>
      </c>
      <c r="B2" s="44" t="s">
        <v>1946</v>
      </c>
    </row>
    <row r="3" spans="1:2" ht="30.3" customHeight="1" x14ac:dyDescent="0.55000000000000004">
      <c r="A3" s="44" t="s">
        <v>1945</v>
      </c>
      <c r="B3" s="44" t="s">
        <v>1938</v>
      </c>
    </row>
    <row r="4" spans="1:2" ht="43.2" x14ac:dyDescent="0.55000000000000004">
      <c r="A4" s="44" t="s">
        <v>1936</v>
      </c>
      <c r="B4" s="44" t="s">
        <v>1939</v>
      </c>
    </row>
    <row r="5" spans="1:2" ht="28.8" x14ac:dyDescent="0.55000000000000004">
      <c r="A5" s="44" t="s">
        <v>1940</v>
      </c>
      <c r="B5" s="44" t="s">
        <v>1941</v>
      </c>
    </row>
    <row r="6" spans="1:2" ht="27.9" customHeight="1" x14ac:dyDescent="0.55000000000000004">
      <c r="A6" s="44" t="s">
        <v>1942</v>
      </c>
      <c r="B6" s="44" t="s">
        <v>1944</v>
      </c>
    </row>
    <row r="7" spans="1:2" ht="28.2" customHeight="1" x14ac:dyDescent="0.55000000000000004">
      <c r="A7" s="44" t="s">
        <v>1641</v>
      </c>
      <c r="B7" s="44" t="s">
        <v>1943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Comparison DMM vs. FT_FC</vt:lpstr>
      <vt:lpstr>Categorisation extracted</vt:lpstr>
      <vt:lpstr>DMM plant descriptions</vt:lpstr>
      <vt:lpstr>DMM plants - Candidate plants</vt:lpstr>
      <vt:lpstr>List of candidate plants</vt:lpstr>
      <vt:lpstr>Levels of congruence</vt:lpstr>
      <vt:lpstr>Key</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c:creator>
  <cp:lastModifiedBy>Lardos Andreas</cp:lastModifiedBy>
  <dcterms:created xsi:type="dcterms:W3CDTF">2020-12-14T16:05:40Z</dcterms:created>
  <dcterms:modified xsi:type="dcterms:W3CDTF">2023-06-24T11:17:54Z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9bad3-6dac-4e9a-89a3-89f3b8d247b2_Enabled">
    <vt:lpwstr>true</vt:lpwstr>
  </property>
  <property fmtid="{D5CDD505-2E9C-101B-9397-08002B2CF9AE}" pid="3" name="MSIP_Label_10d9bad3-6dac-4e9a-89a3-89f3b8d247b2_SetDate">
    <vt:lpwstr>2021-04-13T16:02:16Z</vt:lpwstr>
  </property>
  <property fmtid="{D5CDD505-2E9C-101B-9397-08002B2CF9AE}" pid="4" name="MSIP_Label_10d9bad3-6dac-4e9a-89a3-89f3b8d247b2_Method">
    <vt:lpwstr>Standard</vt:lpwstr>
  </property>
  <property fmtid="{D5CDD505-2E9C-101B-9397-08002B2CF9AE}" pid="5" name="MSIP_Label_10d9bad3-6dac-4e9a-89a3-89f3b8d247b2_Name">
    <vt:lpwstr>10d9bad3-6dac-4e9a-89a3-89f3b8d247b2</vt:lpwstr>
  </property>
  <property fmtid="{D5CDD505-2E9C-101B-9397-08002B2CF9AE}" pid="6" name="MSIP_Label_10d9bad3-6dac-4e9a-89a3-89f3b8d247b2_SiteId">
    <vt:lpwstr>5d1a9f9d-201f-4a10-b983-451cf65cbc1e</vt:lpwstr>
  </property>
  <property fmtid="{D5CDD505-2E9C-101B-9397-08002B2CF9AE}" pid="7" name="MSIP_Label_10d9bad3-6dac-4e9a-89a3-89f3b8d247b2_ActionId">
    <vt:lpwstr>4cead626-b156-4945-afbf-5a5b67ece1d9</vt:lpwstr>
  </property>
  <property fmtid="{D5CDD505-2E9C-101B-9397-08002B2CF9AE}" pid="8" name="MSIP_Label_10d9bad3-6dac-4e9a-89a3-89f3b8d247b2_ContentBits">
    <vt:lpwstr>0</vt:lpwstr>
  </property>
</Properties>
</file>